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firstSheet="8" activeTab="11"/>
  </bookViews>
  <sheets>
    <sheet name="tab.1 Dochody" sheetId="1" r:id="rId1"/>
    <sheet name="tab. 2) Wydatki" sheetId="2" r:id="rId2"/>
    <sheet name="Tab. 3 - wydatki §" sheetId="3" r:id="rId3"/>
    <sheet name="tab. Nr 4 - remonty" sheetId="4" r:id="rId4"/>
    <sheet name="tab. 5 - inwestycje" sheetId="5" r:id="rId5"/>
    <sheet name="tab. 5a" sheetId="6" r:id="rId6"/>
    <sheet name="tab. 6) Wydatki na zad, z ochr." sheetId="7" r:id="rId7"/>
    <sheet name="tab. 7- Doch. i wyd. z zak. o. " sheetId="8" r:id="rId8"/>
    <sheet name="tab.8 Kalkulacja dla Insp." sheetId="9" r:id="rId9"/>
    <sheet name="tab. 9 Kalkulacja bez KN " sheetId="10" r:id="rId10"/>
    <sheet name="tab. 10) Kalkulacja dla KN" sheetId="11" r:id="rId11"/>
    <sheet name="Tab. nr 1 do zał. nr 2" sheetId="12" r:id="rId12"/>
    <sheet name="tab. nr 2 do zał. nr 2" sheetId="13" r:id="rId13"/>
  </sheets>
  <definedNames>
    <definedName name="_1bez_nazwy" localSheetId="10">#REF!</definedName>
    <definedName name="_1bez_nazwy" localSheetId="1">#REF!</definedName>
    <definedName name="_1bez_nazwy" localSheetId="4">#REF!</definedName>
    <definedName name="_1bez_nazwy" localSheetId="6">#REF!</definedName>
    <definedName name="_1bez_nazwy" localSheetId="7">#REF!</definedName>
    <definedName name="_1bez_nazwy" localSheetId="8">#REF!</definedName>
    <definedName name="_1bez_nazwy">#REF!</definedName>
    <definedName name="beznazwy">#REF!</definedName>
    <definedName name="bez_nazwy">#REF!</definedName>
    <definedName name="bez_nazwy_1">#REF!</definedName>
    <definedName name="Excel_BuiltIn__FilterDatabase_12">#REF!</definedName>
    <definedName name="Excel_BuiltIn__FilterDatabase_2">#REF!</definedName>
    <definedName name="Excel_BuiltIn__FilterDatabase_23" localSheetId="10">#REF!</definedName>
    <definedName name="Excel_BuiltIn__FilterDatabase_23" localSheetId="1">#REF!</definedName>
    <definedName name="Excel_BuiltIn__FilterDatabase_23" localSheetId="4">#REF!</definedName>
    <definedName name="Excel_BuiltIn__FilterDatabase_23" localSheetId="6">#REF!</definedName>
    <definedName name="Excel_BuiltIn__FilterDatabase_23" localSheetId="7">#REF!</definedName>
    <definedName name="Excel_BuiltIn__FilterDatabase_23" localSheetId="8">#REF!</definedName>
    <definedName name="Excel_BuiltIn__FilterDatabase_23">#REF!</definedName>
    <definedName name="Excel_BuiltIn__FilterDatabase_3">#REF!</definedName>
    <definedName name="Excel_BuiltIn__FilterDatabase_5">#REF!</definedName>
    <definedName name="Excel_BuiltIn__FilterDatabase_6">#REF!</definedName>
    <definedName name="Excel_BuiltIn__FilterDatabase_7">#REF!</definedName>
    <definedName name="Excel_BuiltIn_Print_Area_1_1">#REF!</definedName>
    <definedName name="Excel_BuiltIn_Print_Area_10" localSheetId="10">#REF!</definedName>
    <definedName name="Excel_BuiltIn_Print_Area_10" localSheetId="1">#REF!</definedName>
    <definedName name="Excel_BuiltIn_Print_Area_10" localSheetId="4">#REF!</definedName>
    <definedName name="Excel_BuiltIn_Print_Area_10" localSheetId="6">#REF!</definedName>
    <definedName name="Excel_BuiltIn_Print_Area_10" localSheetId="7">#REF!</definedName>
    <definedName name="Excel_BuiltIn_Print_Area_10" localSheetId="8">#REF!</definedName>
    <definedName name="Excel_BuiltIn_Print_Area_10">#REF!</definedName>
    <definedName name="Excel_BuiltIn_Print_Area_10_1">#REF!</definedName>
    <definedName name="Excel_BuiltIn_Print_Area_11" localSheetId="10">#REF!</definedName>
    <definedName name="Excel_BuiltIn_Print_Area_11" localSheetId="1">#REF!</definedName>
    <definedName name="Excel_BuiltIn_Print_Area_11" localSheetId="4">#REF!</definedName>
    <definedName name="Excel_BuiltIn_Print_Area_11" localSheetId="6">#REF!</definedName>
    <definedName name="Excel_BuiltIn_Print_Area_11" localSheetId="7">#REF!</definedName>
    <definedName name="Excel_BuiltIn_Print_Area_11" localSheetId="8">#REF!</definedName>
    <definedName name="Excel_BuiltIn_Print_Area_11">#REF!</definedName>
    <definedName name="Excel_BuiltIn_Print_Area_12" localSheetId="10">#REF!</definedName>
    <definedName name="Excel_BuiltIn_Print_Area_12" localSheetId="1">#REF!</definedName>
    <definedName name="Excel_BuiltIn_Print_Area_12" localSheetId="4">#REF!</definedName>
    <definedName name="Excel_BuiltIn_Print_Area_12" localSheetId="6">#REF!</definedName>
    <definedName name="Excel_BuiltIn_Print_Area_12" localSheetId="7">#REF!</definedName>
    <definedName name="Excel_BuiltIn_Print_Area_12" localSheetId="8">#REF!</definedName>
    <definedName name="Excel_BuiltIn_Print_Area_12">#REF!</definedName>
    <definedName name="Excel_BuiltIn_Print_Area_12_1">#REF!</definedName>
    <definedName name="Excel_BuiltIn_Print_Area_13" localSheetId="10">#REF!</definedName>
    <definedName name="Excel_BuiltIn_Print_Area_13" localSheetId="1">#REF!</definedName>
    <definedName name="Excel_BuiltIn_Print_Area_13" localSheetId="4">#REF!</definedName>
    <definedName name="Excel_BuiltIn_Print_Area_13" localSheetId="6">#REF!</definedName>
    <definedName name="Excel_BuiltIn_Print_Area_13" localSheetId="7">#REF!</definedName>
    <definedName name="Excel_BuiltIn_Print_Area_13" localSheetId="8">#REF!</definedName>
    <definedName name="Excel_BuiltIn_Print_Area_13">#REF!</definedName>
    <definedName name="Excel_BuiltIn_Print_Area_14" localSheetId="10">#REF!</definedName>
    <definedName name="Excel_BuiltIn_Print_Area_14" localSheetId="1">#REF!</definedName>
    <definedName name="Excel_BuiltIn_Print_Area_14" localSheetId="4">#REF!</definedName>
    <definedName name="Excel_BuiltIn_Print_Area_14" localSheetId="6">#REF!</definedName>
    <definedName name="Excel_BuiltIn_Print_Area_14" localSheetId="7">#REF!</definedName>
    <definedName name="Excel_BuiltIn_Print_Area_14" localSheetId="8">#REF!</definedName>
    <definedName name="Excel_BuiltIn_Print_Area_14">#REF!</definedName>
    <definedName name="Excel_BuiltIn_Print_Area_15" localSheetId="10">#REF!</definedName>
    <definedName name="Excel_BuiltIn_Print_Area_15" localSheetId="1">#REF!</definedName>
    <definedName name="Excel_BuiltIn_Print_Area_15" localSheetId="4">#REF!</definedName>
    <definedName name="Excel_BuiltIn_Print_Area_15" localSheetId="6">#REF!</definedName>
    <definedName name="Excel_BuiltIn_Print_Area_15" localSheetId="7">#REF!</definedName>
    <definedName name="Excel_BuiltIn_Print_Area_15" localSheetId="8">#REF!</definedName>
    <definedName name="Excel_BuiltIn_Print_Area_15">#REF!</definedName>
    <definedName name="Excel_BuiltIn_Print_Area_16" localSheetId="10">#REF!</definedName>
    <definedName name="Excel_BuiltIn_Print_Area_16" localSheetId="1">#REF!</definedName>
    <definedName name="Excel_BuiltIn_Print_Area_16" localSheetId="4">#REF!</definedName>
    <definedName name="Excel_BuiltIn_Print_Area_16" localSheetId="6">#REF!</definedName>
    <definedName name="Excel_BuiltIn_Print_Area_16" localSheetId="7">#REF!</definedName>
    <definedName name="Excel_BuiltIn_Print_Area_16" localSheetId="8">#REF!</definedName>
    <definedName name="Excel_BuiltIn_Print_Area_16">#REF!</definedName>
    <definedName name="Excel_BuiltIn_Print_Area_17" localSheetId="10">#REF!</definedName>
    <definedName name="Excel_BuiltIn_Print_Area_17" localSheetId="1">#REF!</definedName>
    <definedName name="Excel_BuiltIn_Print_Area_17" localSheetId="4">#REF!</definedName>
    <definedName name="Excel_BuiltIn_Print_Area_17" localSheetId="6">#REF!</definedName>
    <definedName name="Excel_BuiltIn_Print_Area_17" localSheetId="7">#REF!</definedName>
    <definedName name="Excel_BuiltIn_Print_Area_17" localSheetId="8">#REF!</definedName>
    <definedName name="Excel_BuiltIn_Print_Area_17">#REF!</definedName>
    <definedName name="Excel_BuiltIn_Print_Area_18" localSheetId="10">#REF!</definedName>
    <definedName name="Excel_BuiltIn_Print_Area_18" localSheetId="1">#REF!</definedName>
    <definedName name="Excel_BuiltIn_Print_Area_18" localSheetId="4">#REF!</definedName>
    <definedName name="Excel_BuiltIn_Print_Area_18" localSheetId="6">#REF!</definedName>
    <definedName name="Excel_BuiltIn_Print_Area_18" localSheetId="7">#REF!</definedName>
    <definedName name="Excel_BuiltIn_Print_Area_18" localSheetId="8">#REF!</definedName>
    <definedName name="Excel_BuiltIn_Print_Area_18">#REF!</definedName>
    <definedName name="Excel_BuiltIn_Print_Area_19" localSheetId="10">#REF!</definedName>
    <definedName name="Excel_BuiltIn_Print_Area_19" localSheetId="1">#REF!</definedName>
    <definedName name="Excel_BuiltIn_Print_Area_19" localSheetId="4">#REF!</definedName>
    <definedName name="Excel_BuiltIn_Print_Area_19" localSheetId="6">#REF!</definedName>
    <definedName name="Excel_BuiltIn_Print_Area_19" localSheetId="7">#REF!</definedName>
    <definedName name="Excel_BuiltIn_Print_Area_19" localSheetId="8">#REF!</definedName>
    <definedName name="Excel_BuiltIn_Print_Area_19">#REF!</definedName>
    <definedName name="Excel_BuiltIn_Print_Area_20" localSheetId="10">#REF!</definedName>
    <definedName name="Excel_BuiltIn_Print_Area_20" localSheetId="1">#REF!</definedName>
    <definedName name="Excel_BuiltIn_Print_Area_20" localSheetId="4">#REF!</definedName>
    <definedName name="Excel_BuiltIn_Print_Area_20" localSheetId="6">#REF!</definedName>
    <definedName name="Excel_BuiltIn_Print_Area_20" localSheetId="7">#REF!</definedName>
    <definedName name="Excel_BuiltIn_Print_Area_20" localSheetId="8">#REF!</definedName>
    <definedName name="Excel_BuiltIn_Print_Area_20">#REF!</definedName>
    <definedName name="Excel_BuiltIn_Print_Area_21" localSheetId="10">#REF!</definedName>
    <definedName name="Excel_BuiltIn_Print_Area_21" localSheetId="1">#REF!</definedName>
    <definedName name="Excel_BuiltIn_Print_Area_21" localSheetId="4">#REF!</definedName>
    <definedName name="Excel_BuiltIn_Print_Area_21" localSheetId="6">#REF!</definedName>
    <definedName name="Excel_BuiltIn_Print_Area_21" localSheetId="7">#REF!</definedName>
    <definedName name="Excel_BuiltIn_Print_Area_21" localSheetId="8">#REF!</definedName>
    <definedName name="Excel_BuiltIn_Print_Area_21">#REF!</definedName>
    <definedName name="Excel_BuiltIn_Print_Area_22" localSheetId="10">#REF!</definedName>
    <definedName name="Excel_BuiltIn_Print_Area_22" localSheetId="1">#REF!</definedName>
    <definedName name="Excel_BuiltIn_Print_Area_22" localSheetId="4">#REF!</definedName>
    <definedName name="Excel_BuiltIn_Print_Area_22" localSheetId="6">#REF!</definedName>
    <definedName name="Excel_BuiltIn_Print_Area_22" localSheetId="7">#REF!</definedName>
    <definedName name="Excel_BuiltIn_Print_Area_22" localSheetId="8">#REF!</definedName>
    <definedName name="Excel_BuiltIn_Print_Area_22">#REF!</definedName>
    <definedName name="Excel_BuiltIn_Print_Area_23" localSheetId="10">#REF!</definedName>
    <definedName name="Excel_BuiltIn_Print_Area_23" localSheetId="1">#REF!</definedName>
    <definedName name="Excel_BuiltIn_Print_Area_23" localSheetId="4">#REF!</definedName>
    <definedName name="Excel_BuiltIn_Print_Area_23" localSheetId="6">#REF!</definedName>
    <definedName name="Excel_BuiltIn_Print_Area_23" localSheetId="7">#REF!</definedName>
    <definedName name="Excel_BuiltIn_Print_Area_23" localSheetId="8">#REF!</definedName>
    <definedName name="Excel_BuiltIn_Print_Area_23">#REF!</definedName>
    <definedName name="Excel_BuiltIn_Print_Area_24" localSheetId="10">#REF!</definedName>
    <definedName name="Excel_BuiltIn_Print_Area_24" localSheetId="1">#REF!</definedName>
    <definedName name="Excel_BuiltIn_Print_Area_24" localSheetId="4">#REF!</definedName>
    <definedName name="Excel_BuiltIn_Print_Area_24" localSheetId="6">#REF!</definedName>
    <definedName name="Excel_BuiltIn_Print_Area_24" localSheetId="7">#REF!</definedName>
    <definedName name="Excel_BuiltIn_Print_Area_24" localSheetId="8">#REF!</definedName>
    <definedName name="Excel_BuiltIn_Print_Area_24">#REF!</definedName>
    <definedName name="Excel_BuiltIn_Print_Area_25" localSheetId="10">#REF!</definedName>
    <definedName name="Excel_BuiltIn_Print_Area_25" localSheetId="1">#REF!</definedName>
    <definedName name="Excel_BuiltIn_Print_Area_25" localSheetId="4">#REF!</definedName>
    <definedName name="Excel_BuiltIn_Print_Area_25" localSheetId="6">#REF!</definedName>
    <definedName name="Excel_BuiltIn_Print_Area_25" localSheetId="7">#REF!</definedName>
    <definedName name="Excel_BuiltIn_Print_Area_25" localSheetId="8">#REF!</definedName>
    <definedName name="Excel_BuiltIn_Print_Area_25">#REF!</definedName>
    <definedName name="Excel_BuiltIn_Print_Area_27" localSheetId="10">#REF!</definedName>
    <definedName name="Excel_BuiltIn_Print_Area_27" localSheetId="1">#REF!</definedName>
    <definedName name="Excel_BuiltIn_Print_Area_27" localSheetId="4">#REF!</definedName>
    <definedName name="Excel_BuiltIn_Print_Area_27" localSheetId="6">#REF!</definedName>
    <definedName name="Excel_BuiltIn_Print_Area_27" localSheetId="7">#REF!</definedName>
    <definedName name="Excel_BuiltIn_Print_Area_27" localSheetId="8">#REF!</definedName>
    <definedName name="Excel_BuiltIn_Print_Area_27">#REF!</definedName>
    <definedName name="Excel_BuiltIn_Print_Area_28" localSheetId="10">#REF!</definedName>
    <definedName name="Excel_BuiltIn_Print_Area_28" localSheetId="1">#REF!</definedName>
    <definedName name="Excel_BuiltIn_Print_Area_28" localSheetId="4">#REF!</definedName>
    <definedName name="Excel_BuiltIn_Print_Area_28" localSheetId="6">#REF!</definedName>
    <definedName name="Excel_BuiltIn_Print_Area_28" localSheetId="7">#REF!</definedName>
    <definedName name="Excel_BuiltIn_Print_Area_28" localSheetId="8">#REF!</definedName>
    <definedName name="Excel_BuiltIn_Print_Area_28">#REF!</definedName>
    <definedName name="Excel_BuiltIn_Print_Area_3_1" localSheetId="10">#REF!</definedName>
    <definedName name="Excel_BuiltIn_Print_Area_3_1" localSheetId="1">#REF!</definedName>
    <definedName name="Excel_BuiltIn_Print_Area_3_1" localSheetId="4">#REF!</definedName>
    <definedName name="Excel_BuiltIn_Print_Area_3_1" localSheetId="6">#REF!</definedName>
    <definedName name="Excel_BuiltIn_Print_Area_3_1" localSheetId="7">#REF!</definedName>
    <definedName name="Excel_BuiltIn_Print_Area_3_1" localSheetId="8">#REF!</definedName>
    <definedName name="Excel_BuiltIn_Print_Area_3_1">#REF!</definedName>
    <definedName name="Excel_BuiltIn_Print_Area_4_1" localSheetId="10">#REF!</definedName>
    <definedName name="Excel_BuiltIn_Print_Area_4_1" localSheetId="1">#REF!</definedName>
    <definedName name="Excel_BuiltIn_Print_Area_4_1" localSheetId="4">#REF!</definedName>
    <definedName name="Excel_BuiltIn_Print_Area_4_1" localSheetId="6">#REF!</definedName>
    <definedName name="Excel_BuiltIn_Print_Area_4_1" localSheetId="7">#REF!</definedName>
    <definedName name="Excel_BuiltIn_Print_Area_4_1" localSheetId="8">#REF!</definedName>
    <definedName name="Excel_BuiltIn_Print_Area_4_1">#REF!</definedName>
    <definedName name="Excel_BuiltIn_Print_Area_5_1">#REF!</definedName>
    <definedName name="Excel_BuiltIn_Print_Area_6_1">#REF!</definedName>
    <definedName name="Excel_BuiltIn_Print_Area_8" localSheetId="10">#REF!</definedName>
    <definedName name="Excel_BuiltIn_Print_Area_8" localSheetId="1">#REF!</definedName>
    <definedName name="Excel_BuiltIn_Print_Area_8" localSheetId="4">#REF!</definedName>
    <definedName name="Excel_BuiltIn_Print_Area_8" localSheetId="6">#REF!</definedName>
    <definedName name="Excel_BuiltIn_Print_Area_8" localSheetId="7">#REF!</definedName>
    <definedName name="Excel_BuiltIn_Print_Area_8" localSheetId="8">#REF!</definedName>
    <definedName name="Excel_BuiltIn_Print_Area_8">#REF!</definedName>
    <definedName name="Excel_BuiltIn_Print_Area_9" localSheetId="10">#REF!</definedName>
    <definedName name="Excel_BuiltIn_Print_Area_9" localSheetId="1">#REF!</definedName>
    <definedName name="Excel_BuiltIn_Print_Area_9" localSheetId="4">#REF!</definedName>
    <definedName name="Excel_BuiltIn_Print_Area_9" localSheetId="6">#REF!</definedName>
    <definedName name="Excel_BuiltIn_Print_Area_9" localSheetId="7">#REF!</definedName>
    <definedName name="Excel_BuiltIn_Print_Area_9" localSheetId="8">#REF!</definedName>
    <definedName name="Excel_BuiltIn_Print_Area_9">#REF!</definedName>
    <definedName name="inwestycje">#REF!</definedName>
    <definedName name="_xlnm.Print_Area" localSheetId="10">'tab. 10) Kalkulacja dla KN'!$A$3:$P$47</definedName>
    <definedName name="_xlnm.Print_Area" localSheetId="1">'tab. 2) Wydatki'!$A$1:$G$52</definedName>
    <definedName name="_xlnm.Print_Area" localSheetId="4">'tab. 5 - inwestycje'!$A$1:$L$34</definedName>
    <definedName name="_xlnm.Print_Area" localSheetId="11">'Tab. nr 1 do zał. nr 2'!$A$1:$AW$38</definedName>
    <definedName name="_xlnm.Print_Area" localSheetId="12">'tab. nr 2 do zał. nr 2'!$A$1:$P$57</definedName>
    <definedName name="_xlnm.Print_Area" localSheetId="3">'tab. Nr 4 - remonty'!$A$1:$L$31</definedName>
    <definedName name="_xlnm.Print_Area" localSheetId="8">'tab.8 Kalkulacja dla Insp.'!$A$3:$I$23</definedName>
    <definedName name="_xlnm.Print_Titles" localSheetId="5">'tab. 5a'!$4:$9</definedName>
    <definedName name="_xlnm.Print_Titles" localSheetId="12">'tab. nr 2 do zał. nr 2'!$4:$10</definedName>
  </definedNames>
  <calcPr fullCalcOnLoad="1"/>
</workbook>
</file>

<file path=xl/sharedStrings.xml><?xml version="1.0" encoding="utf-8"?>
<sst xmlns="http://schemas.openxmlformats.org/spreadsheetml/2006/main" count="730" uniqueCount="381">
  <si>
    <t>Dział</t>
  </si>
  <si>
    <t>Rozdział</t>
  </si>
  <si>
    <t>§</t>
  </si>
  <si>
    <t>z tego:</t>
  </si>
  <si>
    <t>w złotych</t>
  </si>
  <si>
    <t>suma działu</t>
  </si>
  <si>
    <t>suma rozdziału</t>
  </si>
  <si>
    <t>Paragraf</t>
  </si>
  <si>
    <t>Treść</t>
  </si>
  <si>
    <t>suma paragrafu</t>
  </si>
  <si>
    <t>Pozostałe odsetki</t>
  </si>
  <si>
    <t>Przed zmianą</t>
  </si>
  <si>
    <t>2910</t>
  </si>
  <si>
    <t>Zwrot dotacji oraz płatności, w tym  wykorzystanych niezgodnie z przeznaczeniem lub wykorzystanych z naruszeniem procedur, o których mowa w art. 184 ustawy, pobranych nienależnie lub w nadmiernej wysokości</t>
  </si>
  <si>
    <t>3030</t>
  </si>
  <si>
    <t xml:space="preserve">Różne wydatki na rzecz osób fizycznych </t>
  </si>
  <si>
    <t>3020</t>
  </si>
  <si>
    <t>Wydatki osobowe niezaliczone do wynagrodzeń</t>
  </si>
  <si>
    <t>3070</t>
  </si>
  <si>
    <t>Wydatki osobowe niezaliczone do uposażeń wypłacane żołnierzom i funkcjonariuszom</t>
  </si>
  <si>
    <t>4010</t>
  </si>
  <si>
    <t>Wynagrodzenia osobowe pracowników</t>
  </si>
  <si>
    <t>4020</t>
  </si>
  <si>
    <t>Wynagrodzenia osobowe członków korpusu służby cywilnej</t>
  </si>
  <si>
    <t>4040</t>
  </si>
  <si>
    <t>Dodatkowe wynagrodzenie roczne</t>
  </si>
  <si>
    <t>4050</t>
  </si>
  <si>
    <t>Uposażenia żołnierzy zawodowych i nadterminowych oraz funkcjonariuszy</t>
  </si>
  <si>
    <t>4060</t>
  </si>
  <si>
    <t xml:space="preserve">Pozostałe należności żołnierzy zawodowych i nadterminowych oraz funkcjonariuszy </t>
  </si>
  <si>
    <t>4070</t>
  </si>
  <si>
    <t>Dodatkowe uposażenie roczne dla żołnierzy zawodowych oraz nagrody roczne dla funkcjonariuszy</t>
  </si>
  <si>
    <t>4110</t>
  </si>
  <si>
    <t>Składki na ubezpieczenia społeczne</t>
  </si>
  <si>
    <t>4120</t>
  </si>
  <si>
    <t>Składki na Fundusz Pracy</t>
  </si>
  <si>
    <t>4140</t>
  </si>
  <si>
    <t>Wpłaty na Państwowy Fundusz Rehabilitacji Osób Niepełnosprawnych</t>
  </si>
  <si>
    <t>4170</t>
  </si>
  <si>
    <t>Wynagrodzenia bezosobowe</t>
  </si>
  <si>
    <t>4180</t>
  </si>
  <si>
    <t>Równoważniki pieniężne i ekwiwalenty dla żołnierzy i funkcjonariuszy</t>
  </si>
  <si>
    <t>4210</t>
  </si>
  <si>
    <t>Zakup materiałów i wyposażenia</t>
  </si>
  <si>
    <t>4220</t>
  </si>
  <si>
    <t>Zakup środków żywności</t>
  </si>
  <si>
    <t>4240</t>
  </si>
  <si>
    <t>Zakup pomocy naukowych, dydaktycznych i książek</t>
  </si>
  <si>
    <t>4260</t>
  </si>
  <si>
    <t>Zakup energii</t>
  </si>
  <si>
    <t>4270</t>
  </si>
  <si>
    <t>Zakup usług remontowych</t>
  </si>
  <si>
    <t>4280</t>
  </si>
  <si>
    <t>Zakup usług zdrowotnych</t>
  </si>
  <si>
    <t>4300</t>
  </si>
  <si>
    <t>Zakup usług pozostałych</t>
  </si>
  <si>
    <t>4350</t>
  </si>
  <si>
    <t>Zakup usług dostępu do sieci Internet</t>
  </si>
  <si>
    <t>4360</t>
  </si>
  <si>
    <t>Opłaty z tytułu zakupu usług telekomunikacyjnych świadczonych w ruchomej publicznej sieci telefonicznej</t>
  </si>
  <si>
    <t>4370</t>
  </si>
  <si>
    <t>Opłata z tytułu zakupu usług telekomunikacyjnych świadczonych w stacjonarnej publicznej sieci telefonicznej.</t>
  </si>
  <si>
    <t>4380</t>
  </si>
  <si>
    <t>Zakup usług obejmujacych tłumaczenia</t>
  </si>
  <si>
    <t>4390</t>
  </si>
  <si>
    <t>Zakup usług obejmujących wykonanie ekspertyz, analiz i opinii</t>
  </si>
  <si>
    <t>4400</t>
  </si>
  <si>
    <t>Opłaty za administrowanie i czynsze za budynki, lokale i pomieszczenia garażowe</t>
  </si>
  <si>
    <t>4410</t>
  </si>
  <si>
    <t>Podróże służbowe krajowe</t>
  </si>
  <si>
    <t>4420</t>
  </si>
  <si>
    <t>Podróże służbowe zagraniczne</t>
  </si>
  <si>
    <t>4430</t>
  </si>
  <si>
    <t>Różne opłaty i składki</t>
  </si>
  <si>
    <t>4440</t>
  </si>
  <si>
    <t>Odpisy na zakładowy fundusz świadczeń socjalnych</t>
  </si>
  <si>
    <t>4510</t>
  </si>
  <si>
    <t>Opłaty na rzecz budżetu państwa</t>
  </si>
  <si>
    <t>4520</t>
  </si>
  <si>
    <t>Opłaty na rzecz budżetów jednostek samorządu terytorialnego</t>
  </si>
  <si>
    <t>4530</t>
  </si>
  <si>
    <t>Podatek od towarów i usług (VAT).</t>
  </si>
  <si>
    <t>4550</t>
  </si>
  <si>
    <t>Szkolenia członków korpusu służby cywilnej</t>
  </si>
  <si>
    <t>4580</t>
  </si>
  <si>
    <t>4590</t>
  </si>
  <si>
    <t>Kary i odszkodowania wypłacane na rzecz osób fizycznych</t>
  </si>
  <si>
    <t>4610</t>
  </si>
  <si>
    <t>Koszty postępowania sądowego i prokuratorskiego</t>
  </si>
  <si>
    <t>4700</t>
  </si>
  <si>
    <t xml:space="preserve">Szkolenia pracowników niebędących członkami korpusu służby cywilnej </t>
  </si>
  <si>
    <t>6050</t>
  </si>
  <si>
    <t>Wydatki inwestycyjne jednostek budżetowych</t>
  </si>
  <si>
    <t>6060</t>
  </si>
  <si>
    <t>Wydatki na zakupy inwestycyjne jednostek budżetowych</t>
  </si>
  <si>
    <t>Razem:</t>
  </si>
  <si>
    <t>Nazwa jednostki:</t>
  </si>
  <si>
    <t>L.p.</t>
  </si>
  <si>
    <t>Wartość kosztorysowa</t>
  </si>
  <si>
    <t>1.</t>
  </si>
  <si>
    <t>2.</t>
  </si>
  <si>
    <t>3.</t>
  </si>
  <si>
    <t>4.</t>
  </si>
  <si>
    <t>5.</t>
  </si>
  <si>
    <t>Ogółem</t>
  </si>
  <si>
    <t>x</t>
  </si>
  <si>
    <t>Nazwa remontu</t>
  </si>
  <si>
    <t>Jednostka organizacyjna realizująca remont lub koordynująca wykonanie remontu</t>
  </si>
  <si>
    <t>Lp.</t>
  </si>
  <si>
    <t>Limit zobowiązań</t>
  </si>
  <si>
    <t>1) programy, projekty lub zadania (razem)</t>
  </si>
  <si>
    <t>a) programy, projekty lub zadania związane z programami realizowanymi z udziałem środków, o których mowa w art. 5 ust. 1 pkt 2 i 3, (razem)</t>
  </si>
  <si>
    <t>Zarządu Powiatu w Lipnie</t>
  </si>
  <si>
    <t>6.</t>
  </si>
  <si>
    <t>7.</t>
  </si>
  <si>
    <t>8.</t>
  </si>
  <si>
    <t>9.</t>
  </si>
  <si>
    <t>10.</t>
  </si>
  <si>
    <t>11.</t>
  </si>
  <si>
    <t>12.</t>
  </si>
  <si>
    <t>13.</t>
  </si>
  <si>
    <t>I.</t>
  </si>
  <si>
    <t>II.</t>
  </si>
  <si>
    <t>Dział .....................</t>
  </si>
  <si>
    <t>Rozdział ...................</t>
  </si>
  <si>
    <t>Jednostka .............................................</t>
  </si>
  <si>
    <t>Wyszczególnienie</t>
  </si>
  <si>
    <t>Uwagi</t>
  </si>
  <si>
    <t>Plan po zmianach</t>
  </si>
  <si>
    <t>Przewidywane wykonanie</t>
  </si>
  <si>
    <t>z tego</t>
  </si>
  <si>
    <t>Dochody bieżace</t>
  </si>
  <si>
    <t>(wymienić źródła dochodów)</t>
  </si>
  <si>
    <t>Dochody majątkowe</t>
  </si>
  <si>
    <t>X</t>
  </si>
  <si>
    <t>Uwagi i objaśnienia</t>
  </si>
  <si>
    <t>Wydatki bieżace</t>
  </si>
  <si>
    <t>Wydatki jednostek budżetowych</t>
  </si>
  <si>
    <t>1.1.</t>
  </si>
  <si>
    <t>wynagrodzenia i składki od dnich naliczane</t>
  </si>
  <si>
    <t>1.1.1.</t>
  </si>
  <si>
    <t>1.1.2.</t>
  </si>
  <si>
    <t>wydatki związane z realizacją zadań statutowych</t>
  </si>
  <si>
    <t>1.2.</t>
  </si>
  <si>
    <t>Dotacje na zadania bieżące</t>
  </si>
  <si>
    <t>(wymienić rodzaje wydatków)</t>
  </si>
  <si>
    <t>1.3.</t>
  </si>
  <si>
    <t xml:space="preserve">Świadczenia na rzecz osób fizycznych </t>
  </si>
  <si>
    <t>1.4.</t>
  </si>
  <si>
    <t>Wydatki na programy finansowane z udziałem środków pochodzących z budżetu Unii Europejskiej</t>
  </si>
  <si>
    <t>1.5.</t>
  </si>
  <si>
    <t>Rezerwy</t>
  </si>
  <si>
    <t>(wymienić rezerwy)</t>
  </si>
  <si>
    <t>Wydatki majątkowe</t>
  </si>
  <si>
    <t>z tego.</t>
  </si>
  <si>
    <t>2.1.</t>
  </si>
  <si>
    <t>(wymienić paragrafy)</t>
  </si>
  <si>
    <t>2.2.</t>
  </si>
  <si>
    <t>2.3.</t>
  </si>
  <si>
    <t>2.4.</t>
  </si>
  <si>
    <t>Dotacje na inwestycje i zakupy inwestycyjne</t>
  </si>
  <si>
    <t>1. Formularz należy opracować w ujęciu zbiorczym i oddzielnie dla każdego działu i rozdziału klasyfikacji budżetowej</t>
  </si>
  <si>
    <t>2. Klasyfikacja budżetowa według rozporządzenia Ministra Finansów z dnia 2 marca 2010 r. w sprawie szczegółowej klasyfikacji dochodów, wydatków, przychodów i rozchodów oraz środków pochodzących ze źródeł zagranicznych (Dz. U. Nr 38 poz, 207 ze zm.)</t>
  </si>
  <si>
    <t>3. Plan po zmioanach - według stanu na dzień 30 września 2011 roku</t>
  </si>
  <si>
    <t>4. Wynagrodzenia i składki od nich naliczane obejmują paragrafy: 4010, 4020, 4040, 4050, 4060, 4070, 4080, 4090, 4100, 4110, 4120, 4170, 4180, 4780.</t>
  </si>
  <si>
    <t>5. Wydatki związane z realizacją zadań statutowych według wzoru poz.1 - poz. 1.1.1-poz. 1.2- poz. 1.3.-poz. 1.4. - poz. 1.5.</t>
  </si>
  <si>
    <t>Według wytycznych</t>
  </si>
  <si>
    <t>w tym skutki wzrostu wynagrodzeń.</t>
  </si>
  <si>
    <t>lp.</t>
  </si>
  <si>
    <t>(wymienić rodzaje wydatków i zadania proponowane do realizacji w ramach każdego rodzaju wydatków)</t>
  </si>
  <si>
    <t>1. Formularz opracować należy w ujęciu zbiorczym i oddzielnie dla każdego działu i rozdziału klasyfikacji budżetowej</t>
  </si>
  <si>
    <t>2. Klasyfikacja budżetowa według rozporządzenia Ministra Finansów z dnia 2 marca 2010 roku w sprawie szczegółowej klasycfikacji dochodów, wydatków, przychodów i rozchodów oraz środków pochodzących ze źródeł zagranicznych (Dz. U. Nr 38, poz. 207 ze zm.)</t>
  </si>
  <si>
    <t>Wydatki na zadania z zakresu ochorny środowiska</t>
  </si>
  <si>
    <t>Kalkulacja zatrudnienia i wynagrodzeń (nie dotyczy pracowników wynagradzanych na podstawie Karty Nauczyciela, pracowników Powiatowego Inspektoratu Nadzoru Budowlanego oraz funkcjonariuszy Państwowej Straży Pożarnej</t>
  </si>
  <si>
    <t>Liczba zatrudnionych</t>
  </si>
  <si>
    <t>Wynagrodz. Wynikające ze stosunku pracy ogółem (5+13)</t>
  </si>
  <si>
    <t>z kol. 3 przypada na:</t>
  </si>
  <si>
    <t xml:space="preserve">wynagrodz. Osobowwe - suma kolumn od 6 do 12 </t>
  </si>
  <si>
    <t>wynagrodz. Zasad.</t>
  </si>
  <si>
    <t>dodatek staż.</t>
  </si>
  <si>
    <t>dodatek funkcj.</t>
  </si>
  <si>
    <t>premie uznan.</t>
  </si>
  <si>
    <t xml:space="preserve">pozost. Świadcz. </t>
  </si>
  <si>
    <t>nagrody jubileuszowe</t>
  </si>
  <si>
    <t>dodatkowe wynagrodz. Roczne</t>
  </si>
  <si>
    <t xml:space="preserve">skutki wzrostu minimal, wynagrodz. </t>
  </si>
  <si>
    <t>1. W kol. 3 podać etaty odsadzone w przeliczeniu na pełnozatrudnionych</t>
  </si>
  <si>
    <t xml:space="preserve">Wynagrodz. Wynikające ze stosunku służbowego </t>
  </si>
  <si>
    <t>Osobowe</t>
  </si>
  <si>
    <t>Limit zatrudnienia</t>
  </si>
  <si>
    <t xml:space="preserve">9. </t>
  </si>
  <si>
    <t>Uposażenia</t>
  </si>
  <si>
    <t>Dodatkowe wynagrodzenia roczne</t>
  </si>
  <si>
    <t>Dodatkowe uposażenia roczne</t>
  </si>
  <si>
    <t>nagrody roczne</t>
  </si>
  <si>
    <t>Kalkulacja zatrudnienia i wynagrodzeń (dotyczy pracowników Powiatowego Inspektoratu Nadzoru Budowlanego oraz funkcjonariuszy Państwowej Straży Pożarnej</t>
  </si>
  <si>
    <t>Kalkulacja zatrudnienia i wynagrodzeń (dotyczy pracowników wynagradzanych na podstawie Karty Nauczyciela)</t>
  </si>
  <si>
    <t>3. Do dochodów majątkowych zalicza się następujące paragrafy:0760-0780,6180,6200,6260,6280-633,6410-6430,6510-6530,6560,6610-6660 i 6680</t>
  </si>
  <si>
    <t>Wykonanie I-IX 2011 r. - ogółem</t>
  </si>
  <si>
    <t>stażyści</t>
  </si>
  <si>
    <t>nauczyciele kontraktowi</t>
  </si>
  <si>
    <t>nauczyciele mianowani</t>
  </si>
  <si>
    <t>nauczyciele dyplomowani</t>
  </si>
  <si>
    <t>1/ nauczyciele wg statusu KN razem</t>
  </si>
  <si>
    <t>2/ awans zaw. Naucz. - wg stat. z KN razem</t>
  </si>
  <si>
    <t>Termin realizacji</t>
  </si>
  <si>
    <t>rozpoczęcia</t>
  </si>
  <si>
    <t>zakończenia</t>
  </si>
  <si>
    <t>Remonty natychmiastowe (wymienić zadania)1)</t>
  </si>
  <si>
    <t>Remonty niezbędne (wymienić zadania)2)</t>
  </si>
  <si>
    <t>Remonty pozostałe (wymienić zadania)3)</t>
  </si>
  <si>
    <t>1) - decyzje innych organów o konieczności natychmiastowego remontu</t>
  </si>
  <si>
    <t>których niewykonnaie uniemożliwia bieżace funkcjonowanie jednostki</t>
  </si>
  <si>
    <t>2) funkcjonowanie jednostki jest znacznie utrudnione</t>
  </si>
  <si>
    <t>decyzje innych organów do wykonania remontu w latach nastepnych</t>
  </si>
  <si>
    <t>założone do realizacji, a odsuwane w czasie</t>
  </si>
  <si>
    <t>3) inne niż wymienione wyżej</t>
  </si>
  <si>
    <t>Przewidywane wykonnaie 2011 roku (w złotych)</t>
  </si>
  <si>
    <t>Nakłady poniesione w latach poprzednich (w złotych)</t>
  </si>
  <si>
    <t>Rok budżetowy 2012 - propozycje (w złotych)</t>
  </si>
  <si>
    <t>Proponowane wydatki na rok 2012 - w złotych</t>
  </si>
  <si>
    <t>Rodzaj źródła</t>
  </si>
  <si>
    <t>Kwota w złotych</t>
  </si>
  <si>
    <t>Inwestycje polegające na budownictwie inwestycyjnyym - razem</t>
  </si>
  <si>
    <t>Inwestycje niezbędne (wymienić zadania)</t>
  </si>
  <si>
    <t>Zakupy niezbędne (wymienić przedmiot zakupu)</t>
  </si>
  <si>
    <t>Zakupy proponowane (wymienić przedmiot zakupu)</t>
  </si>
  <si>
    <t>Ogółem I+II</t>
  </si>
  <si>
    <t>Zakupy inwestycyjne niezwiązane z budownictwem inwestycyjnym - razem</t>
  </si>
  <si>
    <t>Inwestycje proponowane (wymienić zadania)</t>
  </si>
  <si>
    <t>środki krajowe (np.. Wojewoda, Minister, Marszałek, gminy, powiaty, itp..)</t>
  </si>
  <si>
    <t>środki zagraniczne (wymienić poszczególne fundusze)</t>
  </si>
  <si>
    <t>budżet powiatu (środki własne)</t>
  </si>
  <si>
    <t>Źródła finansowania x</t>
  </si>
  <si>
    <t xml:space="preserve">Rozdział </t>
  </si>
  <si>
    <t>Jednostka odpowiedzialna za koordynację / realizację zadania</t>
  </si>
  <si>
    <t>Wydatki</t>
  </si>
  <si>
    <t>(wymienić rodzaje wydatków i zadania proponowane do realizacji w ramach kazdego rodzaju wydatków)</t>
  </si>
  <si>
    <t>Dochody</t>
  </si>
  <si>
    <t>Uwagi : Kol 6 dotyczy wydatków</t>
  </si>
  <si>
    <t>Dochody i wydatkina zadania  z zakresu ochrony środowiska</t>
  </si>
  <si>
    <t>16.</t>
  </si>
  <si>
    <t>wynagrodz. zasad.</t>
  </si>
  <si>
    <t>Wynagrodz. wynikające ze stosunku pracy ogółem (5+16)</t>
  </si>
  <si>
    <t>Wynagrodz. Osobowe (suma kolumn 6-15)</t>
  </si>
  <si>
    <t>dodatek motyw.</t>
  </si>
  <si>
    <t>dodatek za warunki pracy</t>
  </si>
  <si>
    <t>godz. ponadwym. wg arkusza</t>
  </si>
  <si>
    <t>godz. Doraźne</t>
  </si>
  <si>
    <t>pozostałe świadczenia</t>
  </si>
  <si>
    <t>odprawy emerytalne i rentowe</t>
  </si>
  <si>
    <t>14.</t>
  </si>
  <si>
    <t>15.</t>
  </si>
  <si>
    <t>Materiały liczbowe do projektu budżetu powiatu na rok 2013</t>
  </si>
  <si>
    <t>Rok 2012</t>
  </si>
  <si>
    <t>Prognoza na rok 2013</t>
  </si>
  <si>
    <t>Materiały liczbowe do projektu budżetu powiatu na rok 2013 - Wydatki</t>
  </si>
  <si>
    <t>Propozycje na rok 2013</t>
  </si>
  <si>
    <t>Materiały liczbowe do prjektu budżtu powiatu na rok 2013</t>
  </si>
  <si>
    <t>Plan po zmianach na dzień 31.09.2012 r.</t>
  </si>
  <si>
    <t>Przewidywane wykonanie w 2012 r.</t>
  </si>
  <si>
    <t>Propozycja na 2013 rok</t>
  </si>
  <si>
    <t>Zmiany na rok 2013 (3-2)</t>
  </si>
  <si>
    <t>Plan po zmianach na dzień 30.09.2012 r.</t>
  </si>
  <si>
    <t>Przewidywane wykonanie X-XII 2012 r. - ogółem</t>
  </si>
  <si>
    <t>Przewidywane wykonanie w 2012 r. - ogółem</t>
  </si>
  <si>
    <t>Propozycja na 2013 r. ogółem (1/+2/)</t>
  </si>
  <si>
    <t>Różnica (poz.4- poz. 5 ogółem)</t>
  </si>
  <si>
    <t>Wykaz projektowanych zadań remontowych w jednostkach budżetowych powiatu na 2013 rok</t>
  </si>
  <si>
    <t>Obowiązkowy termin przedłożenia 10 października 2012 rok</t>
  </si>
  <si>
    <t>Wykaz projektowanych zadań inwestycyjnych i zakupów inwestycyjnych  w jednostkach budżetowych powiatu na 2013 rok</t>
  </si>
  <si>
    <t>Plan jednostkowy wydatków budżetowych na 2013 rok - według paragrafów</t>
  </si>
  <si>
    <t>Wydatki na programy i projekty realizowane ze środków pochodzących z  funduszy strukturalnych i Funduszu Spójności</t>
  </si>
  <si>
    <t>Projekt</t>
  </si>
  <si>
    <t>Kategoria (dział, rozdział)</t>
  </si>
  <si>
    <t>Wydatki w okresie realizacji Projektu (całkowita wartość projektu) (5+6)</t>
  </si>
  <si>
    <t>w tym:</t>
  </si>
  <si>
    <t>Planowane wydatki:</t>
  </si>
  <si>
    <t>Środki z budżetu krajowego</t>
  </si>
  <si>
    <t>Środki z budżetu UE</t>
  </si>
  <si>
    <t>2013 rok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</si>
  <si>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</si>
  <si>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</si>
  <si>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</si>
  <si>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</si>
  <si>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</si>
  <si>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</si>
  <si>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</si>
  <si>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</si>
  <si>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</si>
  <si>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</si>
  <si>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Wydatki majątkowe razem:</t>
  </si>
  <si>
    <t>1.1</t>
  </si>
  <si>
    <t>Program:</t>
  </si>
  <si>
    <t>Priorytet:</t>
  </si>
  <si>
    <t>Działanie:</t>
  </si>
  <si>
    <t>Poddziałanie:</t>
  </si>
  <si>
    <t>Nazwa zadania:</t>
  </si>
  <si>
    <t>Razem wydatki:</t>
  </si>
  <si>
    <t xml:space="preserve">z tego: dotychczas poniesione </t>
  </si>
  <si>
    <t>2013 r.</t>
  </si>
  <si>
    <t>Rok 2014 r.</t>
  </si>
  <si>
    <t>1.2</t>
  </si>
  <si>
    <t>Wydatki bieżące razem:</t>
  </si>
  <si>
    <t>2.1</t>
  </si>
  <si>
    <t>z tego: dotychczas poniesione</t>
  </si>
  <si>
    <t>2.2</t>
  </si>
  <si>
    <t>2014 r.</t>
  </si>
  <si>
    <t>2015 r.</t>
  </si>
  <si>
    <t>* do każdego realizowanego projektu ( jako informacje uzupełniające) należy podać wysokość dotacji zgodnie z umową o dofinansowanie w rozbiciu na § 2007 § 2009 lub  § 6207 i § 6209</t>
  </si>
  <si>
    <t xml:space="preserve">Sporzadził: …………………………….                                         </t>
  </si>
  <si>
    <t>……………………………………………………………………………</t>
  </si>
  <si>
    <t>nr telefonu …………………………………</t>
  </si>
  <si>
    <t>podpis naczelnika wydziału/dyrektora jednostki</t>
  </si>
  <si>
    <t>miejscowość i data …………………………..</t>
  </si>
  <si>
    <t>Zadania inwestycyjne przewidziane do realizacji w 2013 r. (jednoroczne i wieloletnie przewidziane do realizacji w 2013 r.)</t>
  </si>
  <si>
    <t>Rozdz.</t>
  </si>
  <si>
    <t>§*</t>
  </si>
  <si>
    <t>Nazwa zadania inwestycyjnego realizowanego w 2013 roku</t>
  </si>
  <si>
    <t>Planowane wydatki na inwestycje wieloletnie przewidziane do realizacji w 2013 roku**</t>
  </si>
  <si>
    <t>Planowane wydatki</t>
  </si>
  <si>
    <t>Jednostka organizacyjna realizująca zadanie lub koordynująca program</t>
  </si>
  <si>
    <t>rok budżetowy 2013</t>
  </si>
  <si>
    <t>w tym źródła finansowania</t>
  </si>
  <si>
    <t>dochody własne j.s.t.</t>
  </si>
  <si>
    <t>kredyty
i pożyczki</t>
  </si>
  <si>
    <t>środki pochodzące
z innych  źródeł</t>
  </si>
  <si>
    <t>środki wymienione
w art. 5 ust. 1 pkt 2 i 3 u.f.p.</t>
  </si>
  <si>
    <t>Sporządził: ……………………….</t>
  </si>
  <si>
    <t>…………………………………………………………………</t>
  </si>
  <si>
    <t>nr telefonu ………………………….</t>
  </si>
  <si>
    <t>miejscowość i data …………………………</t>
  </si>
  <si>
    <t>Wykaz przedsięwzięć do WPF</t>
  </si>
  <si>
    <t>Jednostka odpowiedzialna lub koordynująca</t>
  </si>
  <si>
    <t>Okres realizacji</t>
  </si>
  <si>
    <t>Łączne nakłady finansowe</t>
  </si>
  <si>
    <t>Limit 2013</t>
  </si>
  <si>
    <t>Limit 2014</t>
  </si>
  <si>
    <t>Limit 2015</t>
  </si>
  <si>
    <t>Limit 2016</t>
  </si>
  <si>
    <t>Limit 2017</t>
  </si>
  <si>
    <t>Limit 2018</t>
  </si>
  <si>
    <t>Limit 2019</t>
  </si>
  <si>
    <t>Limit 2020</t>
  </si>
  <si>
    <t>Limit 2021</t>
  </si>
  <si>
    <t>od</t>
  </si>
  <si>
    <t>do</t>
  </si>
  <si>
    <t>Przedsięwzięcia ogółem</t>
  </si>
  <si>
    <t>- wydatki bieżące</t>
  </si>
  <si>
    <t>- wydatki majątkowe</t>
  </si>
  <si>
    <t>1) Tytuł zadania</t>
  </si>
  <si>
    <t>2) Tytuł zadania</t>
  </si>
  <si>
    <t>b) programy, projekty lub zadania związane z umowami partnerstwa publicznoprywatnego (razem)</t>
  </si>
  <si>
    <t>c) programy, projekty lub zadania pozostałe  (razem)</t>
  </si>
  <si>
    <t>2) umowy, których realizacja w roku budżetowym i w latach następnych jest niezbędna dla zapewnienia ciągłości działania jednostki i których płatności przypadają w okresie dłuższym niż rok</t>
  </si>
  <si>
    <t>3) gwarancje i poręczenia udzielane przez jednostki samorządu terytorialnego(razem)</t>
  </si>
  <si>
    <t>Sporządził: ………………………</t>
  </si>
  <si>
    <t>nr telefonu ……………………………</t>
  </si>
  <si>
    <t>…………………………………………………….</t>
  </si>
  <si>
    <t>miejscowość i data …………………………l</t>
  </si>
  <si>
    <t>Tabela nr 4 do załącznika Nr 1</t>
  </si>
  <si>
    <t>Tabela nr 5 do załącznika Nr 1</t>
  </si>
  <si>
    <t>4. Plan po zmianach - wg stanu na dzień 30 września 2012 roku</t>
  </si>
  <si>
    <t xml:space="preserve">rozpoczęte i niezakończone romonty roku 2012    </t>
  </si>
  <si>
    <t>3. Plan po zmianach - wg stanu na dzień 30 września 2012 r.</t>
  </si>
  <si>
    <t>* według stanu na dzień 31.12.2012 r.</t>
  </si>
  <si>
    <t>2. Przewidywane wykonanie w 2011 r. - według stanu na dzień 31.12.2012 r.</t>
  </si>
  <si>
    <t xml:space="preserve"> Tabela nr 2 do Załącznika Nr 2 do Uchwały Nr 185/2012 Zarządu Powiatu w Lipnie z dnia .26 września  2012 r.</t>
  </si>
  <si>
    <t>Tabela nr 1 do załącznik nr 1 do Uchwały Nr 185/2012 Zarządu Powiatu w Lipnie z dnia 26 09.2012 r.</t>
  </si>
  <si>
    <t>Tabela nr 2 do załącznika nr 1 do Uchwały Nr 185/2012 Zarządu Powiatu w Lipnie z dnia 26.09.2012 r.</t>
  </si>
  <si>
    <t>Tabela nr 3 do załącznika Nr 1 do uchwały Nr 185./2012 Zarządu PowiatuLipniez dnia 26.09.2012 roku</t>
  </si>
  <si>
    <t>do Uchwały Nr 185/2012</t>
  </si>
  <si>
    <t xml:space="preserve">z dnia 26.09.2012 roku   </t>
  </si>
  <si>
    <t>Tabela nr 5a Załącznik Nr 1 do Uchwały Nr 185/2012 Zarządu Powiatu w Lipnie z dnia 26 września  2012 r.</t>
  </si>
  <si>
    <t>Tabela nr 6 do załącznika nr 1 do Uchwały Nr 185/2012 Zarządu Powiatu w Lipnie z dnia 26.09.2012</t>
  </si>
  <si>
    <t>Tabela nr 7 do Załącznika nr 1 do Uchwały Nr 185/2012 Zarządu Powiatu w Lipnie z dnia 26.09.2012</t>
  </si>
  <si>
    <t>Tabel;a nr 8 do załącznika nr 1 do Uchwały Nr 185/2012 Zarządu Powiatu w Lipnie z dnia26.09.2012</t>
  </si>
  <si>
    <t>Tabela nr 9 do załącznika nr 1 do Uchwały Nr 185/2012 Zarządu Powiatu w Lipnie z dnia 26.09.2012</t>
  </si>
  <si>
    <t>Tabela nr 10 do załącznika nr 1 do Uchwały Nr 185/2012 Zarządu Powiatu w Lipnie z dnia 26.09.2012</t>
  </si>
  <si>
    <t>Tabela Nr 1 do Załącznika Nr 2 Uchwały Nr 185./2012</t>
  </si>
  <si>
    <t>Zarządu Powiatu w Lipnie z dnia  26 września  2012 r.</t>
  </si>
</sst>
</file>

<file path=xl/styles.xml><?xml version="1.0" encoding="utf-8"?>
<styleSheet xmlns="http://schemas.openxmlformats.org/spreadsheetml/2006/main">
  <numFmts count="5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_-* #,##0\ _z_ł_-;\-* #,##0\ _z_ł_-;_-* &quot;- &quot;_z_ł_-;_-@_-"/>
    <numFmt numFmtId="166" formatCode="_-* #,##0.00\ _z_ł_-;\-* #,##0.00\ _z_ł_-;_-* \-??\ _z_ł_-;_-@_-"/>
    <numFmt numFmtId="167" formatCode="_-* #,##0.00&quot; zł&quot;_-;\-* #,##0.00&quot; zł&quot;_-;_-* \-??&quot; zł&quot;_-;_-@_-"/>
    <numFmt numFmtId="168" formatCode="_-* #,##0&quot; zł&quot;_-;\-* #,##0&quot; zł&quot;_-;_-* &quot;- zł&quot;_-;_-@_-"/>
    <numFmt numFmtId="169" formatCode="#,##0&quot;      &quot;;\-#,##0&quot;      &quot;;&quot; -      &quot;;@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_ ;\-#,##0.00\ "/>
    <numFmt numFmtId="175" formatCode="#,##0_ ;\-#,##0\ "/>
    <numFmt numFmtId="176" formatCode="_-* #,##0.00\ _D_M_-;\-* #,##0.00\ _D_M_-;_-* &quot;-&quot;??\ _D_M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\ &quot;DM&quot;_-;\-* #,##0\ &quot;DM&quot;_-;_-* &quot;-&quot;\ &quot;DM&quot;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0.0%"/>
    <numFmt numFmtId="185" formatCode="00\-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0\ _z_ł"/>
    <numFmt numFmtId="194" formatCode="#,##0;[Red]#,##0"/>
    <numFmt numFmtId="195" formatCode="[$-415]d\ mmmm\ yyyy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#,##0.00;[Red]#,##0.00"/>
    <numFmt numFmtId="205" formatCode="_-* #,##0.0\ _z_ł_-;\-* #,##0.0\ _z_ł_-;_-* &quot;-&quot;\ _z_ł_-;_-@_-"/>
    <numFmt numFmtId="206" formatCode="#,##0.00\ &quot;zł&quot;"/>
    <numFmt numFmtId="207" formatCode="#,##0.0"/>
  </numFmts>
  <fonts count="7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0"/>
    </font>
    <font>
      <b/>
      <sz val="8"/>
      <color indexed="8"/>
      <name val="Arial"/>
      <family val="2"/>
    </font>
    <font>
      <sz val="8.25"/>
      <color indexed="8"/>
      <name val="Arial"/>
      <family val="0"/>
    </font>
    <font>
      <sz val="12"/>
      <color indexed="8"/>
      <name val="Cambria"/>
      <family val="2"/>
    </font>
    <font>
      <sz val="12"/>
      <name val="Times New Roman CE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 CE"/>
      <family val="1"/>
    </font>
    <font>
      <i/>
      <sz val="12"/>
      <name val="Times New Roman CE"/>
      <family val="1"/>
    </font>
    <font>
      <sz val="9"/>
      <name val="Times New Roman CE"/>
      <family val="1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Arial"/>
      <family val="2"/>
    </font>
    <font>
      <sz val="10"/>
      <name val="Arial CE"/>
      <family val="0"/>
    </font>
    <font>
      <sz val="8"/>
      <name val="Arial CE"/>
      <family val="0"/>
    </font>
    <font>
      <b/>
      <sz val="11"/>
      <name val="Arial CE"/>
      <family val="2"/>
    </font>
    <font>
      <b/>
      <sz val="8"/>
      <name val="Arial CE"/>
      <family val="0"/>
    </font>
    <font>
      <sz val="7"/>
      <name val="Arial CE"/>
      <family val="2"/>
    </font>
    <font>
      <b/>
      <sz val="10"/>
      <name val="Arial CE"/>
      <family val="2"/>
    </font>
    <font>
      <sz val="8"/>
      <color indexed="8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8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0"/>
      <name val="Arial CE"/>
      <family val="0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8.25"/>
      <color indexed="8"/>
      <name val="Arial"/>
      <family val="2"/>
    </font>
    <font>
      <b/>
      <i/>
      <sz val="8.25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67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8" borderId="0" applyNumberFormat="0" applyBorder="0" applyAlignment="0" applyProtection="0"/>
    <xf numFmtId="43" fontId="19" fillId="0" borderId="0" applyFill="0" applyBorder="0" applyAlignment="0" applyProtection="0"/>
    <xf numFmtId="41" fontId="19" fillId="0" borderId="0" applyFill="0" applyBorder="0" applyAlignment="0" applyProtection="0"/>
    <xf numFmtId="0" fontId="20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29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8" fillId="0" borderId="0">
      <alignment/>
      <protection/>
    </xf>
    <xf numFmtId="0" fontId="57" fillId="0" borderId="0">
      <alignment/>
      <protection/>
    </xf>
    <xf numFmtId="0" fontId="23" fillId="0" borderId="0">
      <alignment/>
      <protection/>
    </xf>
    <xf numFmtId="0" fontId="0" fillId="0" borderId="0" applyNumberFormat="0" applyFill="0" applyBorder="0" applyAlignment="0" applyProtection="0"/>
    <xf numFmtId="0" fontId="68" fillId="27" borderId="1" applyNumberFormat="0" applyAlignment="0" applyProtection="0"/>
    <xf numFmtId="0" fontId="21" fillId="0" borderId="0" applyNumberFormat="0" applyFill="0" applyBorder="0" applyAlignment="0" applyProtection="0"/>
    <xf numFmtId="9" fontId="19" fillId="0" borderId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9" fillId="0" borderId="0" applyFill="0" applyBorder="0" applyAlignment="0" applyProtection="0"/>
    <xf numFmtId="42" fontId="19" fillId="0" borderId="0" applyFill="0" applyBorder="0" applyAlignment="0" applyProtection="0"/>
    <xf numFmtId="0" fontId="73" fillId="32" borderId="0" applyNumberFormat="0" applyBorder="0" applyAlignment="0" applyProtection="0"/>
  </cellStyleXfs>
  <cellXfs count="368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4" fontId="5" fillId="34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52" applyFont="1">
      <alignment/>
      <protection/>
    </xf>
    <xf numFmtId="0" fontId="9" fillId="0" borderId="0" xfId="52" applyFont="1" applyBorder="1">
      <alignment/>
      <protection/>
    </xf>
    <xf numFmtId="0" fontId="10" fillId="0" borderId="0" xfId="52" applyFont="1" applyBorder="1">
      <alignment/>
      <protection/>
    </xf>
    <xf numFmtId="0" fontId="11" fillId="0" borderId="0" xfId="52" applyFont="1">
      <alignment/>
      <protection/>
    </xf>
    <xf numFmtId="0" fontId="12" fillId="0" borderId="0" xfId="52" applyFont="1" applyBorder="1">
      <alignment/>
      <protection/>
    </xf>
    <xf numFmtId="0" fontId="13" fillId="0" borderId="0" xfId="52" applyFont="1">
      <alignment/>
      <protection/>
    </xf>
    <xf numFmtId="0" fontId="15" fillId="0" borderId="0" xfId="52" applyFont="1">
      <alignment/>
      <protection/>
    </xf>
    <xf numFmtId="164" fontId="9" fillId="0" borderId="0" xfId="52" applyNumberFormat="1" applyFont="1" applyBorder="1">
      <alignment/>
      <protection/>
    </xf>
    <xf numFmtId="0" fontId="17" fillId="0" borderId="0" xfId="52" applyFont="1" applyBorder="1" applyAlignment="1">
      <alignment horizontal="center"/>
      <protection/>
    </xf>
    <xf numFmtId="0" fontId="13" fillId="0" borderId="0" xfId="52" applyFont="1" applyBorder="1">
      <alignment/>
      <protection/>
    </xf>
    <xf numFmtId="164" fontId="13" fillId="0" borderId="0" xfId="52" applyNumberFormat="1" applyFont="1" applyBorder="1">
      <alignment/>
      <protection/>
    </xf>
    <xf numFmtId="0" fontId="18" fillId="0" borderId="10" xfId="52" applyFont="1" applyBorder="1" applyAlignment="1">
      <alignment horizontal="center" vertical="center"/>
      <protection/>
    </xf>
    <xf numFmtId="164" fontId="16" fillId="0" borderId="10" xfId="52" applyNumberFormat="1" applyFont="1" applyBorder="1">
      <alignment/>
      <protection/>
    </xf>
    <xf numFmtId="0" fontId="16" fillId="0" borderId="10" xfId="52" applyFont="1" applyBorder="1" applyAlignment="1">
      <alignment horizontal="center"/>
      <protection/>
    </xf>
    <xf numFmtId="164" fontId="9" fillId="0" borderId="0" xfId="52" applyNumberFormat="1" applyFont="1">
      <alignment/>
      <protection/>
    </xf>
    <xf numFmtId="2" fontId="8" fillId="0" borderId="0" xfId="52" applyNumberFormat="1" applyBorder="1" applyAlignment="1">
      <alignment wrapText="1"/>
      <protection/>
    </xf>
    <xf numFmtId="49" fontId="4" fillId="34" borderId="0" xfId="0" applyNumberFormat="1" applyFont="1" applyFill="1" applyAlignment="1" applyProtection="1">
      <alignment horizontal="left" vertical="top" wrapText="1"/>
      <protection locked="0"/>
    </xf>
    <xf numFmtId="0" fontId="0" fillId="0" borderId="0" xfId="0" applyNumberFormat="1" applyFont="1" applyFill="1" applyBorder="1" applyAlignment="1" applyProtection="1">
      <alignment horizontal="left" wrapText="1"/>
      <protection locked="0"/>
    </xf>
    <xf numFmtId="0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7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17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 wrapText="1"/>
      <protection locked="0"/>
    </xf>
    <xf numFmtId="0" fontId="1" fillId="0" borderId="0" xfId="0" applyNumberFormat="1" applyFont="1" applyFill="1" applyBorder="1" applyAlignment="1" applyProtection="1">
      <alignment horizontal="center" wrapText="1"/>
      <protection locked="0"/>
    </xf>
    <xf numFmtId="0" fontId="5" fillId="0" borderId="17" xfId="0" applyNumberFormat="1" applyFont="1" applyFill="1" applyBorder="1" applyAlignment="1" applyProtection="1">
      <alignment horizontal="center"/>
      <protection locked="0"/>
    </xf>
    <xf numFmtId="0" fontId="1" fillId="0" borderId="17" xfId="0" applyNumberFormat="1" applyFont="1" applyFill="1" applyBorder="1" applyAlignment="1" applyProtection="1">
      <alignment horizontal="left" wrapText="1"/>
      <protection locked="0"/>
    </xf>
    <xf numFmtId="0" fontId="22" fillId="0" borderId="0" xfId="0" applyNumberFormat="1" applyFont="1" applyFill="1" applyBorder="1" applyAlignment="1" applyProtection="1">
      <alignment horizontal="left"/>
      <protection locked="0"/>
    </xf>
    <xf numFmtId="0" fontId="4" fillId="0" borderId="17" xfId="0" applyNumberFormat="1" applyFont="1" applyFill="1" applyBorder="1" applyAlignment="1" applyProtection="1">
      <alignment vertical="center" wrapText="1"/>
      <protection locked="0"/>
    </xf>
    <xf numFmtId="0" fontId="2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7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wrapText="1"/>
      <protection locked="0"/>
    </xf>
    <xf numFmtId="0" fontId="9" fillId="0" borderId="10" xfId="52" applyFont="1" applyBorder="1" applyAlignment="1">
      <alignment vertical="center" wrapText="1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9" fillId="0" borderId="18" xfId="52" applyFont="1" applyBorder="1" applyAlignment="1">
      <alignment horizontal="center" vertical="center" wrapText="1"/>
      <protection/>
    </xf>
    <xf numFmtId="0" fontId="9" fillId="0" borderId="18" xfId="52" applyFont="1" applyBorder="1" applyAlignment="1">
      <alignment vertical="center" wrapText="1"/>
      <protection/>
    </xf>
    <xf numFmtId="164" fontId="9" fillId="0" borderId="19" xfId="52" applyNumberFormat="1" applyFont="1" applyBorder="1" applyAlignment="1">
      <alignment vertical="center" wrapText="1"/>
      <protection/>
    </xf>
    <xf numFmtId="0" fontId="13" fillId="36" borderId="20" xfId="52" applyFont="1" applyFill="1" applyBorder="1" applyAlignment="1">
      <alignment horizontal="center" vertical="center" wrapText="1"/>
      <protection/>
    </xf>
    <xf numFmtId="0" fontId="13" fillId="36" borderId="21" xfId="52" applyFont="1" applyFill="1" applyBorder="1" applyAlignment="1">
      <alignment horizontal="center" vertical="center" wrapText="1"/>
      <protection/>
    </xf>
    <xf numFmtId="2" fontId="14" fillId="0" borderId="0" xfId="52" applyNumberFormat="1" applyFont="1" applyBorder="1" applyAlignment="1">
      <alignment vertical="center" wrapText="1"/>
      <protection/>
    </xf>
    <xf numFmtId="0" fontId="9" fillId="0" borderId="0" xfId="52" applyFont="1">
      <alignment/>
      <protection/>
    </xf>
    <xf numFmtId="0" fontId="18" fillId="0" borderId="18" xfId="52" applyFont="1" applyBorder="1" applyAlignment="1">
      <alignment horizontal="center" vertical="center"/>
      <protection/>
    </xf>
    <xf numFmtId="0" fontId="13" fillId="36" borderId="17" xfId="52" applyFont="1" applyFill="1" applyBorder="1" applyAlignment="1">
      <alignment vertical="center" wrapText="1"/>
      <protection/>
    </xf>
    <xf numFmtId="164" fontId="9" fillId="0" borderId="19" xfId="52" applyNumberFormat="1" applyFont="1" applyBorder="1" applyAlignment="1">
      <alignment horizontal="center" vertical="center" wrapText="1"/>
      <protection/>
    </xf>
    <xf numFmtId="164" fontId="9" fillId="0" borderId="11" xfId="52" applyNumberFormat="1" applyFont="1" applyBorder="1" applyAlignment="1">
      <alignment horizontal="center" vertical="center" wrapText="1"/>
      <protection/>
    </xf>
    <xf numFmtId="164" fontId="9" fillId="0" borderId="15" xfId="52" applyNumberFormat="1" applyFont="1" applyBorder="1" applyAlignment="1">
      <alignment horizontal="center" vertical="center" wrapText="1"/>
      <protection/>
    </xf>
    <xf numFmtId="164" fontId="16" fillId="0" borderId="10" xfId="52" applyNumberFormat="1" applyFont="1" applyBorder="1" applyAlignment="1">
      <alignment horizontal="center"/>
      <protection/>
    </xf>
    <xf numFmtId="0" fontId="1" fillId="0" borderId="17" xfId="0" applyNumberFormat="1" applyFont="1" applyFill="1" applyBorder="1" applyAlignment="1" applyProtection="1">
      <alignment horizontal="center"/>
      <protection locked="0"/>
    </xf>
    <xf numFmtId="0" fontId="24" fillId="0" borderId="0" xfId="54" applyFont="1" applyBorder="1">
      <alignment/>
      <protection/>
    </xf>
    <xf numFmtId="0" fontId="23" fillId="0" borderId="0" xfId="54">
      <alignment/>
      <protection/>
    </xf>
    <xf numFmtId="0" fontId="26" fillId="37" borderId="17" xfId="54" applyFont="1" applyFill="1" applyBorder="1" applyAlignment="1">
      <alignment horizontal="center" vertical="center" wrapText="1"/>
      <protection/>
    </xf>
    <xf numFmtId="0" fontId="26" fillId="37" borderId="22" xfId="54" applyFont="1" applyFill="1" applyBorder="1" applyAlignment="1">
      <alignment horizontal="center" vertical="center" wrapText="1"/>
      <protection/>
    </xf>
    <xf numFmtId="0" fontId="24" fillId="0" borderId="23" xfId="54" applyFont="1" applyBorder="1" applyAlignment="1">
      <alignment horizontal="center"/>
      <protection/>
    </xf>
    <xf numFmtId="0" fontId="27" fillId="0" borderId="17" xfId="54" applyFont="1" applyBorder="1" applyAlignment="1">
      <alignment horizontal="center"/>
      <protection/>
    </xf>
    <xf numFmtId="0" fontId="27" fillId="0" borderId="22" xfId="54" applyFont="1" applyBorder="1" applyAlignment="1">
      <alignment horizontal="center"/>
      <protection/>
    </xf>
    <xf numFmtId="0" fontId="24" fillId="0" borderId="0" xfId="54" applyFont="1" applyBorder="1" applyAlignment="1">
      <alignment horizontal="center"/>
      <protection/>
    </xf>
    <xf numFmtId="0" fontId="26" fillId="38" borderId="23" xfId="54" applyFont="1" applyFill="1" applyBorder="1" applyAlignment="1">
      <alignment horizontal="center"/>
      <protection/>
    </xf>
    <xf numFmtId="0" fontId="28" fillId="38" borderId="17" xfId="54" applyFont="1" applyFill="1" applyBorder="1" applyAlignment="1">
      <alignment horizontal="center"/>
      <protection/>
    </xf>
    <xf numFmtId="0" fontId="23" fillId="38" borderId="17" xfId="54" applyFont="1" applyFill="1" applyBorder="1" applyAlignment="1">
      <alignment horizontal="center"/>
      <protection/>
    </xf>
    <xf numFmtId="3" fontId="28" fillId="38" borderId="17" xfId="54" applyNumberFormat="1" applyFont="1" applyFill="1" applyBorder="1" applyAlignment="1">
      <alignment horizontal="center"/>
      <protection/>
    </xf>
    <xf numFmtId="3" fontId="28" fillId="38" borderId="22" xfId="54" applyNumberFormat="1" applyFont="1" applyFill="1" applyBorder="1" applyAlignment="1">
      <alignment horizontal="center"/>
      <protection/>
    </xf>
    <xf numFmtId="0" fontId="23" fillId="0" borderId="0" xfId="54" applyBorder="1">
      <alignment/>
      <protection/>
    </xf>
    <xf numFmtId="0" fontId="24" fillId="39" borderId="17" xfId="54" applyFont="1" applyFill="1" applyBorder="1">
      <alignment/>
      <protection/>
    </xf>
    <xf numFmtId="0" fontId="26" fillId="39" borderId="17" xfId="54" applyFont="1" applyFill="1" applyBorder="1">
      <alignment/>
      <protection/>
    </xf>
    <xf numFmtId="3" fontId="29" fillId="39" borderId="17" xfId="54" applyNumberFormat="1" applyFont="1" applyFill="1" applyBorder="1" applyAlignment="1">
      <alignment horizontal="right"/>
      <protection/>
    </xf>
    <xf numFmtId="3" fontId="24" fillId="39" borderId="17" xfId="54" applyNumberFormat="1" applyFont="1" applyFill="1" applyBorder="1" applyAlignment="1">
      <alignment horizontal="right"/>
      <protection/>
    </xf>
    <xf numFmtId="3" fontId="24" fillId="39" borderId="22" xfId="54" applyNumberFormat="1" applyFont="1" applyFill="1" applyBorder="1" applyAlignment="1">
      <alignment horizontal="right"/>
      <protection/>
    </xf>
    <xf numFmtId="0" fontId="24" fillId="40" borderId="24" xfId="54" applyFont="1" applyFill="1" applyBorder="1" applyAlignment="1">
      <alignment/>
      <protection/>
    </xf>
    <xf numFmtId="3" fontId="24" fillId="40" borderId="17" xfId="54" applyNumberFormat="1" applyFont="1" applyFill="1" applyBorder="1" applyAlignment="1">
      <alignment horizontal="right"/>
      <protection/>
    </xf>
    <xf numFmtId="3" fontId="24" fillId="40" borderId="22" xfId="54" applyNumberFormat="1" applyFont="1" applyFill="1" applyBorder="1" applyAlignment="1">
      <alignment horizontal="right"/>
      <protection/>
    </xf>
    <xf numFmtId="0" fontId="26" fillId="40" borderId="17" xfId="54" applyFont="1" applyFill="1" applyBorder="1" applyAlignment="1">
      <alignment horizontal="left"/>
      <protection/>
    </xf>
    <xf numFmtId="3" fontId="26" fillId="40" borderId="17" xfId="54" applyNumberFormat="1" applyFont="1" applyFill="1" applyBorder="1" applyAlignment="1">
      <alignment horizontal="right"/>
      <protection/>
    </xf>
    <xf numFmtId="3" fontId="26" fillId="40" borderId="22" xfId="54" applyNumberFormat="1" applyFont="1" applyFill="1" applyBorder="1" applyAlignment="1">
      <alignment horizontal="right"/>
      <protection/>
    </xf>
    <xf numFmtId="0" fontId="24" fillId="40" borderId="17" xfId="54" applyFont="1" applyFill="1" applyBorder="1" applyAlignment="1">
      <alignment horizontal="left"/>
      <protection/>
    </xf>
    <xf numFmtId="0" fontId="26" fillId="38" borderId="23" xfId="54" applyFont="1" applyFill="1" applyBorder="1" applyAlignment="1">
      <alignment horizontal="center" vertical="center"/>
      <protection/>
    </xf>
    <xf numFmtId="0" fontId="28" fillId="38" borderId="17" xfId="54" applyFont="1" applyFill="1" applyBorder="1">
      <alignment/>
      <protection/>
    </xf>
    <xf numFmtId="3" fontId="28" fillId="38" borderId="17" xfId="54" applyNumberFormat="1" applyFont="1" applyFill="1" applyBorder="1">
      <alignment/>
      <protection/>
    </xf>
    <xf numFmtId="3" fontId="28" fillId="38" borderId="22" xfId="54" applyNumberFormat="1" applyFont="1" applyFill="1" applyBorder="1">
      <alignment/>
      <protection/>
    </xf>
    <xf numFmtId="3" fontId="24" fillId="39" borderId="17" xfId="54" applyNumberFormat="1" applyFont="1" applyFill="1" applyBorder="1">
      <alignment/>
      <protection/>
    </xf>
    <xf numFmtId="3" fontId="24" fillId="39" borderId="22" xfId="54" applyNumberFormat="1" applyFont="1" applyFill="1" applyBorder="1">
      <alignment/>
      <protection/>
    </xf>
    <xf numFmtId="0" fontId="24" fillId="0" borderId="17" xfId="54" applyFont="1" applyBorder="1">
      <alignment/>
      <protection/>
    </xf>
    <xf numFmtId="3" fontId="24" fillId="40" borderId="17" xfId="54" applyNumberFormat="1" applyFont="1" applyFill="1" applyBorder="1">
      <alignment/>
      <protection/>
    </xf>
    <xf numFmtId="3" fontId="24" fillId="0" borderId="17" xfId="54" applyNumberFormat="1" applyFont="1" applyBorder="1">
      <alignment/>
      <protection/>
    </xf>
    <xf numFmtId="3" fontId="24" fillId="0" borderId="22" xfId="54" applyNumberFormat="1" applyFont="1" applyBorder="1">
      <alignment/>
      <protection/>
    </xf>
    <xf numFmtId="0" fontId="26" fillId="40" borderId="25" xfId="54" applyFont="1" applyFill="1" applyBorder="1" applyAlignment="1">
      <alignment horizontal="left"/>
      <protection/>
    </xf>
    <xf numFmtId="3" fontId="26" fillId="40" borderId="25" xfId="54" applyNumberFormat="1" applyFont="1" applyFill="1" applyBorder="1">
      <alignment/>
      <protection/>
    </xf>
    <xf numFmtId="3" fontId="26" fillId="0" borderId="25" xfId="54" applyNumberFormat="1" applyFont="1" applyBorder="1">
      <alignment/>
      <protection/>
    </xf>
    <xf numFmtId="3" fontId="26" fillId="40" borderId="26" xfId="54" applyNumberFormat="1" applyFont="1" applyFill="1" applyBorder="1">
      <alignment/>
      <protection/>
    </xf>
    <xf numFmtId="0" fontId="26" fillId="0" borderId="17" xfId="54" applyFont="1" applyBorder="1">
      <alignment/>
      <protection/>
    </xf>
    <xf numFmtId="3" fontId="26" fillId="40" borderId="17" xfId="54" applyNumberFormat="1" applyFont="1" applyFill="1" applyBorder="1">
      <alignment/>
      <protection/>
    </xf>
    <xf numFmtId="3" fontId="26" fillId="0" borderId="17" xfId="54" applyNumberFormat="1" applyFont="1" applyBorder="1">
      <alignment/>
      <protection/>
    </xf>
    <xf numFmtId="3" fontId="26" fillId="0" borderId="22" xfId="54" applyNumberFormat="1" applyFont="1" applyBorder="1">
      <alignment/>
      <protection/>
    </xf>
    <xf numFmtId="0" fontId="23" fillId="0" borderId="0" xfId="54" applyFill="1" applyBorder="1">
      <alignment/>
      <protection/>
    </xf>
    <xf numFmtId="3" fontId="28" fillId="38" borderId="27" xfId="54" applyNumberFormat="1" applyFont="1" applyFill="1" applyBorder="1">
      <alignment/>
      <protection/>
    </xf>
    <xf numFmtId="3" fontId="28" fillId="38" borderId="28" xfId="54" applyNumberFormat="1" applyFont="1" applyFill="1" applyBorder="1">
      <alignment/>
      <protection/>
    </xf>
    <xf numFmtId="0" fontId="24" fillId="0" borderId="0" xfId="54" applyFont="1">
      <alignment/>
      <protection/>
    </xf>
    <xf numFmtId="0" fontId="24" fillId="0" borderId="17" xfId="54" applyFont="1" applyBorder="1">
      <alignment/>
      <protection/>
    </xf>
    <xf numFmtId="0" fontId="23" fillId="0" borderId="0" xfId="54" applyAlignment="1">
      <alignment vertical="center"/>
      <protection/>
    </xf>
    <xf numFmtId="0" fontId="31" fillId="0" borderId="0" xfId="54" applyFont="1" applyAlignment="1">
      <alignment horizontal="center" vertical="center" wrapText="1"/>
      <protection/>
    </xf>
    <xf numFmtId="0" fontId="24" fillId="0" borderId="0" xfId="54" applyFont="1" applyAlignment="1">
      <alignment horizontal="right" vertical="center"/>
      <protection/>
    </xf>
    <xf numFmtId="0" fontId="24" fillId="37" borderId="29" xfId="54" applyFont="1" applyFill="1" applyBorder="1" applyAlignment="1">
      <alignment vertical="center"/>
      <protection/>
    </xf>
    <xf numFmtId="0" fontId="19" fillId="0" borderId="0" xfId="54" applyFont="1" applyAlignment="1">
      <alignment vertical="center"/>
      <protection/>
    </xf>
    <xf numFmtId="0" fontId="23" fillId="0" borderId="0" xfId="54" applyFont="1" applyAlignment="1">
      <alignment vertical="center"/>
      <protection/>
    </xf>
    <xf numFmtId="0" fontId="24" fillId="37" borderId="17" xfId="54" applyFont="1" applyFill="1" applyBorder="1" applyAlignment="1">
      <alignment vertical="center"/>
      <protection/>
    </xf>
    <xf numFmtId="0" fontId="33" fillId="0" borderId="23" xfId="54" applyFont="1" applyBorder="1" applyAlignment="1">
      <alignment horizontal="center" vertical="center"/>
      <protection/>
    </xf>
    <xf numFmtId="0" fontId="33" fillId="0" borderId="17" xfId="54" applyFont="1" applyBorder="1" applyAlignment="1">
      <alignment horizontal="center" vertical="center"/>
      <protection/>
    </xf>
    <xf numFmtId="0" fontId="33" fillId="0" borderId="17" xfId="54" applyFont="1" applyBorder="1" applyAlignment="1" applyProtection="1">
      <alignment horizontal="center" vertical="center"/>
      <protection hidden="1"/>
    </xf>
    <xf numFmtId="0" fontId="23" fillId="0" borderId="17" xfId="54" applyBorder="1" applyAlignment="1">
      <alignment vertical="center"/>
      <protection/>
    </xf>
    <xf numFmtId="0" fontId="33" fillId="0" borderId="22" xfId="54" applyFont="1" applyBorder="1" applyAlignment="1">
      <alignment horizontal="center" vertical="center"/>
      <protection/>
    </xf>
    <xf numFmtId="0" fontId="34" fillId="0" borderId="23" xfId="54" applyFont="1" applyBorder="1" applyAlignment="1">
      <alignment horizontal="center" vertical="center"/>
      <protection/>
    </xf>
    <xf numFmtId="0" fontId="34" fillId="0" borderId="17" xfId="54" applyFont="1" applyBorder="1" applyAlignment="1">
      <alignment vertical="center"/>
      <protection/>
    </xf>
    <xf numFmtId="0" fontId="34" fillId="0" borderId="17" xfId="54" applyFont="1" applyBorder="1" applyAlignment="1" applyProtection="1">
      <alignment vertical="center"/>
      <protection hidden="1"/>
    </xf>
    <xf numFmtId="0" fontId="34" fillId="0" borderId="17" xfId="54" applyFont="1" applyBorder="1" applyAlignment="1">
      <alignment horizontal="center" vertical="center" wrapText="1"/>
      <protection/>
    </xf>
    <xf numFmtId="3" fontId="34" fillId="0" borderId="17" xfId="54" applyNumberFormat="1" applyFont="1" applyBorder="1" applyAlignment="1">
      <alignment vertical="center"/>
      <protection/>
    </xf>
    <xf numFmtId="3" fontId="34" fillId="0" borderId="17" xfId="54" applyNumberFormat="1" applyFont="1" applyBorder="1" applyAlignment="1">
      <alignment vertical="center" wrapText="1"/>
      <protection/>
    </xf>
    <xf numFmtId="0" fontId="34" fillId="0" borderId="22" xfId="54" applyFont="1" applyBorder="1" applyAlignment="1">
      <alignment horizontal="center" vertical="center" wrapText="1"/>
      <protection/>
    </xf>
    <xf numFmtId="3" fontId="32" fillId="38" borderId="25" xfId="54" applyNumberFormat="1" applyFont="1" applyFill="1" applyBorder="1" applyAlignment="1">
      <alignment vertical="center"/>
      <protection/>
    </xf>
    <xf numFmtId="0" fontId="26" fillId="38" borderId="25" xfId="54" applyFont="1" applyFill="1" applyBorder="1" applyAlignment="1">
      <alignment vertical="center"/>
      <protection/>
    </xf>
    <xf numFmtId="0" fontId="32" fillId="38" borderId="26" xfId="54" applyFont="1" applyFill="1" applyBorder="1" applyAlignment="1">
      <alignment horizontal="center" vertical="center"/>
      <protection/>
    </xf>
    <xf numFmtId="0" fontId="35" fillId="0" borderId="0" xfId="54" applyFont="1" applyAlignment="1">
      <alignment vertical="center"/>
      <protection/>
    </xf>
    <xf numFmtId="0" fontId="0" fillId="0" borderId="0" xfId="55" applyNumberFormat="1" applyFont="1" applyFill="1" applyBorder="1" applyAlignment="1" applyProtection="1">
      <alignment vertical="top"/>
      <protection locked="0"/>
    </xf>
    <xf numFmtId="0" fontId="1" fillId="0" borderId="0" xfId="55" applyNumberFormat="1" applyFont="1" applyFill="1" applyBorder="1" applyAlignment="1" applyProtection="1">
      <alignment horizontal="left"/>
      <protection locked="0"/>
    </xf>
    <xf numFmtId="49" fontId="5" fillId="41" borderId="30" xfId="55" applyNumberFormat="1" applyFont="1" applyFill="1" applyBorder="1" applyAlignment="1" applyProtection="1">
      <alignment horizontal="center" vertical="center" wrapText="1"/>
      <protection locked="0"/>
    </xf>
    <xf numFmtId="49" fontId="38" fillId="42" borderId="18" xfId="55" applyNumberFormat="1" applyFont="1" applyFill="1" applyBorder="1" applyAlignment="1" applyProtection="1">
      <alignment horizontal="right" vertical="center" wrapText="1"/>
      <protection locked="0"/>
    </xf>
    <xf numFmtId="49" fontId="39" fillId="43" borderId="10" xfId="55" applyNumberFormat="1" applyFont="1" applyFill="1" applyBorder="1" applyAlignment="1" applyProtection="1">
      <alignment horizontal="right" vertical="center" wrapText="1"/>
      <protection locked="0"/>
    </xf>
    <xf numFmtId="49" fontId="38" fillId="44" borderId="10" xfId="55" applyNumberFormat="1" applyFont="1" applyFill="1" applyBorder="1" applyAlignment="1" applyProtection="1">
      <alignment horizontal="right" vertical="center" wrapText="1"/>
      <protection locked="0"/>
    </xf>
    <xf numFmtId="49" fontId="38" fillId="45" borderId="10" xfId="55" applyNumberFormat="1" applyFont="1" applyFill="1" applyBorder="1" applyAlignment="1" applyProtection="1">
      <alignment horizontal="right" vertical="center" wrapText="1"/>
      <protection locked="0"/>
    </xf>
    <xf numFmtId="49" fontId="38" fillId="46" borderId="10" xfId="55" applyNumberFormat="1" applyFont="1" applyFill="1" applyBorder="1" applyAlignment="1" applyProtection="1">
      <alignment horizontal="right" vertical="center" wrapText="1"/>
      <protection locked="0"/>
    </xf>
    <xf numFmtId="49" fontId="39" fillId="44" borderId="10" xfId="55" applyNumberFormat="1" applyFont="1" applyFill="1" applyBorder="1" applyAlignment="1" applyProtection="1">
      <alignment horizontal="right" vertical="center" wrapText="1"/>
      <protection locked="0"/>
    </xf>
    <xf numFmtId="49" fontId="38" fillId="34" borderId="17" xfId="55" applyNumberFormat="1" applyFont="1" applyFill="1" applyBorder="1" applyAlignment="1" applyProtection="1">
      <alignment vertical="center" wrapText="1"/>
      <protection locked="0"/>
    </xf>
    <xf numFmtId="49" fontId="38" fillId="34" borderId="10" xfId="55" applyNumberFormat="1" applyFont="1" applyFill="1" applyBorder="1" applyAlignment="1" applyProtection="1">
      <alignment horizontal="center" vertical="center" wrapText="1"/>
      <protection locked="0"/>
    </xf>
    <xf numFmtId="49" fontId="38" fillId="34" borderId="10" xfId="55" applyNumberFormat="1" applyFont="1" applyFill="1" applyBorder="1" applyAlignment="1" applyProtection="1">
      <alignment horizontal="right" vertical="center" wrapText="1"/>
      <protection locked="0"/>
    </xf>
    <xf numFmtId="49" fontId="39" fillId="44" borderId="31" xfId="55" applyNumberFormat="1" applyFont="1" applyFill="1" applyBorder="1" applyAlignment="1" applyProtection="1">
      <alignment horizontal="right" vertical="center" wrapText="1"/>
      <protection locked="0"/>
    </xf>
    <xf numFmtId="49" fontId="7" fillId="34" borderId="10" xfId="55" applyNumberFormat="1" applyFont="1" applyFill="1" applyBorder="1" applyAlignment="1" applyProtection="1">
      <alignment horizontal="right" vertical="center" wrapText="1"/>
      <protection locked="0"/>
    </xf>
    <xf numFmtId="49" fontId="7" fillId="34" borderId="20" xfId="55" applyNumberFormat="1" applyFont="1" applyFill="1" applyBorder="1" applyAlignment="1" applyProtection="1">
      <alignment horizontal="right" vertical="center" wrapText="1"/>
      <protection locked="0"/>
    </xf>
    <xf numFmtId="49" fontId="38" fillId="34" borderId="25" xfId="55" applyNumberFormat="1" applyFont="1" applyFill="1" applyBorder="1" applyAlignment="1" applyProtection="1">
      <alignment vertical="center" wrapText="1"/>
      <protection locked="0"/>
    </xf>
    <xf numFmtId="49" fontId="38" fillId="34" borderId="32" xfId="55" applyNumberFormat="1" applyFont="1" applyFill="1" applyBorder="1" applyAlignment="1" applyProtection="1">
      <alignment horizontal="center" vertical="center" wrapText="1"/>
      <protection locked="0"/>
    </xf>
    <xf numFmtId="49" fontId="38" fillId="34" borderId="32" xfId="55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wrapText="1"/>
      <protection locked="0"/>
    </xf>
    <xf numFmtId="0" fontId="1" fillId="0" borderId="0" xfId="0" applyNumberFormat="1" applyFont="1" applyFill="1" applyBorder="1" applyAlignment="1" applyProtection="1">
      <alignment horizontal="left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 wrapText="1"/>
      <protection locked="0"/>
    </xf>
    <xf numFmtId="0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NumberFormat="1" applyFont="1" applyFill="1" applyBorder="1" applyAlignment="1" applyProtection="1">
      <alignment horizontal="left"/>
      <protection locked="0"/>
    </xf>
    <xf numFmtId="0" fontId="4" fillId="0" borderId="33" xfId="0" applyNumberFormat="1" applyFont="1" applyFill="1" applyBorder="1" applyAlignment="1" applyProtection="1">
      <alignment horizontal="center" vertical="center"/>
      <protection locked="0"/>
    </xf>
    <xf numFmtId="0" fontId="4" fillId="0" borderId="34" xfId="0" applyNumberFormat="1" applyFont="1" applyFill="1" applyBorder="1" applyAlignment="1" applyProtection="1">
      <alignment horizontal="center" vertical="center"/>
      <protection locked="0"/>
    </xf>
    <xf numFmtId="0" fontId="4" fillId="0" borderId="35" xfId="0" applyNumberFormat="1" applyFont="1" applyFill="1" applyBorder="1" applyAlignment="1" applyProtection="1">
      <alignment horizontal="center" vertical="center"/>
      <protection locked="0"/>
    </xf>
    <xf numFmtId="0" fontId="4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8" xfId="0" applyNumberFormat="1" applyFont="1" applyFill="1" applyBorder="1" applyAlignment="1" applyProtection="1">
      <alignment horizontal="center"/>
      <protection locked="0"/>
    </xf>
    <xf numFmtId="0" fontId="1" fillId="0" borderId="39" xfId="0" applyNumberFormat="1" applyFont="1" applyFill="1" applyBorder="1" applyAlignment="1" applyProtection="1">
      <alignment horizontal="center"/>
      <protection locked="0"/>
    </xf>
    <xf numFmtId="0" fontId="1" fillId="0" borderId="40" xfId="0" applyNumberFormat="1" applyFont="1" applyFill="1" applyBorder="1" applyAlignment="1" applyProtection="1">
      <alignment horizontal="center"/>
      <protection locked="0"/>
    </xf>
    <xf numFmtId="0" fontId="22" fillId="0" borderId="0" xfId="0" applyNumberFormat="1" applyFont="1" applyFill="1" applyBorder="1" applyAlignment="1" applyProtection="1">
      <alignment horizontal="left" wrapText="1"/>
      <protection locked="0"/>
    </xf>
    <xf numFmtId="0" fontId="22" fillId="0" borderId="0" xfId="0" applyNumberFormat="1" applyFont="1" applyFill="1" applyBorder="1" applyAlignment="1" applyProtection="1">
      <alignment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41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0" xfId="0" applyNumberFormat="1" applyFont="1" applyFill="1" applyAlignment="1" applyProtection="1">
      <alignment horizontal="center" vertical="center" wrapText="1"/>
      <protection locked="0"/>
    </xf>
    <xf numFmtId="49" fontId="4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0" xfId="0" applyNumberFormat="1" applyFont="1" applyFill="1" applyAlignment="1" applyProtection="1">
      <alignment horizontal="left" vertical="top" wrapText="1"/>
      <protection locked="0"/>
    </xf>
    <xf numFmtId="2" fontId="14" fillId="0" borderId="10" xfId="52" applyNumberFormat="1" applyFont="1" applyBorder="1" applyAlignment="1">
      <alignment vertical="center" wrapText="1"/>
      <protection/>
    </xf>
    <xf numFmtId="0" fontId="15" fillId="0" borderId="0" xfId="52" applyFont="1" applyAlignment="1">
      <alignment horizontal="left"/>
      <protection/>
    </xf>
    <xf numFmtId="0" fontId="16" fillId="0" borderId="0" xfId="52" applyFont="1" applyBorder="1" applyAlignment="1">
      <alignment horizontal="center" vertical="center" wrapText="1"/>
      <protection/>
    </xf>
    <xf numFmtId="0" fontId="13" fillId="36" borderId="20" xfId="52" applyFont="1" applyFill="1" applyBorder="1" applyAlignment="1">
      <alignment horizontal="center" vertical="center" wrapText="1"/>
      <protection/>
    </xf>
    <xf numFmtId="0" fontId="13" fillId="36" borderId="21" xfId="52" applyFont="1" applyFill="1" applyBorder="1" applyAlignment="1">
      <alignment horizontal="center" vertical="center" wrapText="1"/>
      <protection/>
    </xf>
    <xf numFmtId="0" fontId="13" fillId="36" borderId="10" xfId="52" applyFont="1" applyFill="1" applyBorder="1" applyAlignment="1">
      <alignment horizontal="center" vertical="center" wrapText="1"/>
      <protection/>
    </xf>
    <xf numFmtId="0" fontId="9" fillId="0" borderId="18" xfId="52" applyFont="1" applyBorder="1" applyAlignment="1">
      <alignment horizontal="center" vertical="center" wrapText="1"/>
      <protection/>
    </xf>
    <xf numFmtId="0" fontId="9" fillId="0" borderId="18" xfId="52" applyFont="1" applyBorder="1" applyAlignment="1">
      <alignment vertical="center" wrapText="1"/>
      <protection/>
    </xf>
    <xf numFmtId="164" fontId="9" fillId="0" borderId="19" xfId="52" applyNumberFormat="1" applyFont="1" applyBorder="1" applyAlignment="1">
      <alignment vertical="center" wrapText="1"/>
      <protection/>
    </xf>
    <xf numFmtId="0" fontId="9" fillId="0" borderId="10" xfId="52" applyFont="1" applyBorder="1" applyAlignment="1">
      <alignment vertical="center" wrapText="1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13" fillId="36" borderId="42" xfId="52" applyFont="1" applyFill="1" applyBorder="1" applyAlignment="1">
      <alignment horizontal="center" vertical="center" wrapText="1"/>
      <protection/>
    </xf>
    <xf numFmtId="0" fontId="13" fillId="36" borderId="19" xfId="52" applyFont="1" applyFill="1" applyBorder="1" applyAlignment="1">
      <alignment horizontal="center" vertical="center" wrapText="1"/>
      <protection/>
    </xf>
    <xf numFmtId="0" fontId="13" fillId="36" borderId="43" xfId="52" applyFont="1" applyFill="1" applyBorder="1" applyAlignment="1">
      <alignment horizontal="center" vertical="center" wrapText="1"/>
      <protection/>
    </xf>
    <xf numFmtId="2" fontId="16" fillId="0" borderId="10" xfId="52" applyNumberFormat="1" applyFont="1" applyBorder="1" applyAlignment="1">
      <alignment horizontal="center" vertical="center" wrapText="1"/>
      <protection/>
    </xf>
    <xf numFmtId="0" fontId="13" fillId="36" borderId="12" xfId="52" applyFont="1" applyFill="1" applyBorder="1" applyAlignment="1">
      <alignment horizontal="center" vertical="center" wrapText="1"/>
      <protection/>
    </xf>
    <xf numFmtId="0" fontId="13" fillId="36" borderId="13" xfId="52" applyFont="1" applyFill="1" applyBorder="1" applyAlignment="1">
      <alignment horizontal="center" vertical="center" wrapText="1"/>
      <protection/>
    </xf>
    <xf numFmtId="164" fontId="9" fillId="0" borderId="20" xfId="52" applyNumberFormat="1" applyFont="1" applyBorder="1" applyAlignment="1">
      <alignment horizontal="center" vertical="center" wrapText="1"/>
      <protection/>
    </xf>
    <xf numFmtId="164" fontId="9" fillId="0" borderId="11" xfId="52" applyNumberFormat="1" applyFont="1" applyBorder="1" applyAlignment="1">
      <alignment horizontal="center" vertical="center" wrapText="1"/>
      <protection/>
    </xf>
    <xf numFmtId="164" fontId="9" fillId="0" borderId="18" xfId="52" applyNumberFormat="1" applyFont="1" applyBorder="1" applyAlignment="1">
      <alignment horizontal="center" vertical="center" wrapText="1"/>
      <protection/>
    </xf>
    <xf numFmtId="164" fontId="9" fillId="0" borderId="19" xfId="52" applyNumberFormat="1" applyFont="1" applyBorder="1" applyAlignment="1">
      <alignment horizontal="center" vertical="center" wrapText="1"/>
      <protection/>
    </xf>
    <xf numFmtId="0" fontId="24" fillId="0" borderId="0" xfId="54" applyFont="1" applyAlignment="1">
      <alignment horizontal="center" vertical="center"/>
      <protection/>
    </xf>
    <xf numFmtId="0" fontId="30" fillId="0" borderId="0" xfId="54" applyFont="1" applyAlignment="1">
      <alignment horizontal="center" vertical="center" wrapText="1"/>
      <protection/>
    </xf>
    <xf numFmtId="0" fontId="32" fillId="37" borderId="44" xfId="54" applyFont="1" applyFill="1" applyBorder="1" applyAlignment="1">
      <alignment horizontal="center" vertical="center"/>
      <protection/>
    </xf>
    <xf numFmtId="0" fontId="32" fillId="37" borderId="23" xfId="54" applyFont="1" applyFill="1" applyBorder="1" applyAlignment="1">
      <alignment horizontal="center" vertical="center"/>
      <protection/>
    </xf>
    <xf numFmtId="0" fontId="32" fillId="37" borderId="29" xfId="54" applyFont="1" applyFill="1" applyBorder="1" applyAlignment="1">
      <alignment horizontal="center" vertical="center"/>
      <protection/>
    </xf>
    <xf numFmtId="0" fontId="32" fillId="37" borderId="17" xfId="54" applyFont="1" applyFill="1" applyBorder="1" applyAlignment="1">
      <alignment horizontal="center" vertical="center"/>
      <protection/>
    </xf>
    <xf numFmtId="0" fontId="32" fillId="37" borderId="29" xfId="54" applyFont="1" applyFill="1" applyBorder="1" applyAlignment="1" applyProtection="1">
      <alignment horizontal="center" vertical="center"/>
      <protection hidden="1"/>
    </xf>
    <xf numFmtId="0" fontId="32" fillId="37" borderId="17" xfId="54" applyFont="1" applyFill="1" applyBorder="1" applyAlignment="1" applyProtection="1">
      <alignment horizontal="center" vertical="center"/>
      <protection hidden="1"/>
    </xf>
    <xf numFmtId="0" fontId="32" fillId="37" borderId="29" xfId="54" applyFont="1" applyFill="1" applyBorder="1" applyAlignment="1">
      <alignment horizontal="center" vertical="center" wrapText="1"/>
      <protection/>
    </xf>
    <xf numFmtId="0" fontId="32" fillId="37" borderId="17" xfId="54" applyFont="1" applyFill="1" applyBorder="1" applyAlignment="1">
      <alignment horizontal="center" vertical="center" wrapText="1"/>
      <protection/>
    </xf>
    <xf numFmtId="0" fontId="32" fillId="37" borderId="45" xfId="54" applyFont="1" applyFill="1" applyBorder="1" applyAlignment="1">
      <alignment horizontal="center" vertical="center" wrapText="1"/>
      <protection/>
    </xf>
    <xf numFmtId="0" fontId="32" fillId="37" borderId="22" xfId="54" applyFont="1" applyFill="1" applyBorder="1" applyAlignment="1">
      <alignment horizontal="center" vertical="center" wrapText="1"/>
      <protection/>
    </xf>
    <xf numFmtId="0" fontId="32" fillId="38" borderId="46" xfId="54" applyFont="1" applyFill="1" applyBorder="1" applyAlignment="1">
      <alignment horizontal="center" vertical="center"/>
      <protection/>
    </xf>
    <xf numFmtId="0" fontId="32" fillId="38" borderId="25" xfId="54" applyFont="1" applyFill="1" applyBorder="1" applyAlignment="1">
      <alignment horizontal="center" vertical="center"/>
      <protection/>
    </xf>
    <xf numFmtId="0" fontId="23" fillId="0" borderId="0" xfId="54" applyAlignment="1">
      <alignment horizontal="center" vertical="center"/>
      <protection/>
    </xf>
    <xf numFmtId="0" fontId="4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17" xfId="0" applyNumberFormat="1" applyFont="1" applyFill="1" applyBorder="1" applyAlignment="1" applyProtection="1">
      <alignment horizontal="center" vertical="center"/>
      <protection locked="0"/>
    </xf>
    <xf numFmtId="0" fontId="22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 wrapText="1"/>
      <protection locked="0"/>
    </xf>
    <xf numFmtId="0" fontId="22" fillId="0" borderId="17" xfId="0" applyNumberFormat="1" applyFont="1" applyFill="1" applyBorder="1" applyAlignment="1" applyProtection="1">
      <alignment horizontal="center" vertical="center"/>
      <protection locked="0"/>
    </xf>
    <xf numFmtId="0" fontId="2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47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4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55" applyNumberFormat="1" applyFont="1" applyFill="1" applyBorder="1" applyAlignment="1" applyProtection="1">
      <alignment horizontal="center" vertical="top"/>
      <protection locked="0"/>
    </xf>
    <xf numFmtId="0" fontId="1" fillId="0" borderId="0" xfId="55" applyNumberFormat="1" applyFont="1" applyFill="1" applyBorder="1" applyAlignment="1" applyProtection="1">
      <alignment horizontal="left"/>
      <protection locked="0"/>
    </xf>
    <xf numFmtId="49" fontId="2" fillId="34" borderId="0" xfId="55" applyNumberFormat="1" applyFont="1" applyFill="1" applyAlignment="1" applyProtection="1">
      <alignment horizontal="center" vertical="center" wrapText="1"/>
      <protection locked="0"/>
    </xf>
    <xf numFmtId="0" fontId="0" fillId="0" borderId="0" xfId="55" applyNumberFormat="1" applyFont="1" applyFill="1" applyBorder="1" applyAlignment="1" applyProtection="1">
      <alignment horizontal="center"/>
      <protection locked="0"/>
    </xf>
    <xf numFmtId="49" fontId="36" fillId="34" borderId="0" xfId="55" applyNumberFormat="1" applyFont="1" applyFill="1" applyAlignment="1" applyProtection="1">
      <alignment horizontal="center" vertical="center" wrapText="1"/>
      <protection locked="0"/>
    </xf>
    <xf numFmtId="49" fontId="37" fillId="34" borderId="0" xfId="55" applyNumberFormat="1" applyFont="1" applyFill="1" applyAlignment="1" applyProtection="1">
      <alignment horizontal="center" vertical="center" wrapText="1"/>
      <protection locked="0"/>
    </xf>
    <xf numFmtId="49" fontId="5" fillId="41" borderId="49" xfId="55" applyNumberFormat="1" applyFont="1" applyFill="1" applyBorder="1" applyAlignment="1" applyProtection="1">
      <alignment horizontal="center" vertical="center" wrapText="1"/>
      <protection locked="0"/>
    </xf>
    <xf numFmtId="49" fontId="5" fillId="41" borderId="31" xfId="55" applyNumberFormat="1" applyFont="1" applyFill="1" applyBorder="1" applyAlignment="1" applyProtection="1">
      <alignment horizontal="center" vertical="center" wrapText="1"/>
      <protection locked="0"/>
    </xf>
    <xf numFmtId="49" fontId="5" fillId="41" borderId="50" xfId="55" applyNumberFormat="1" applyFont="1" applyFill="1" applyBorder="1" applyAlignment="1" applyProtection="1">
      <alignment horizontal="center" vertical="center" wrapText="1"/>
      <protection locked="0"/>
    </xf>
    <xf numFmtId="49" fontId="5" fillId="41" borderId="30" xfId="55" applyNumberFormat="1" applyFont="1" applyFill="1" applyBorder="1" applyAlignment="1" applyProtection="1">
      <alignment horizontal="center" vertical="center" wrapText="1"/>
      <protection locked="0"/>
    </xf>
    <xf numFmtId="49" fontId="5" fillId="41" borderId="51" xfId="55" applyNumberFormat="1" applyFont="1" applyFill="1" applyBorder="1" applyAlignment="1" applyProtection="1">
      <alignment horizontal="center" vertical="center" wrapText="1"/>
      <protection locked="0"/>
    </xf>
    <xf numFmtId="49" fontId="5" fillId="41" borderId="52" xfId="55" applyNumberFormat="1" applyFont="1" applyFill="1" applyBorder="1" applyAlignment="1" applyProtection="1">
      <alignment horizontal="center" vertical="center" wrapText="1"/>
      <protection locked="0"/>
    </xf>
    <xf numFmtId="49" fontId="5" fillId="41" borderId="53" xfId="55" applyNumberFormat="1" applyFont="1" applyFill="1" applyBorder="1" applyAlignment="1" applyProtection="1">
      <alignment horizontal="center" vertical="center" wrapText="1"/>
      <protection locked="0"/>
    </xf>
    <xf numFmtId="49" fontId="5" fillId="41" borderId="54" xfId="55" applyNumberFormat="1" applyFont="1" applyFill="1" applyBorder="1" applyAlignment="1" applyProtection="1">
      <alignment horizontal="center" vertical="center" wrapText="1"/>
      <protection locked="0"/>
    </xf>
    <xf numFmtId="49" fontId="5" fillId="41" borderId="55" xfId="55" applyNumberFormat="1" applyFont="1" applyFill="1" applyBorder="1" applyAlignment="1" applyProtection="1">
      <alignment horizontal="center" vertical="center" wrapText="1"/>
      <protection locked="0"/>
    </xf>
    <xf numFmtId="49" fontId="5" fillId="41" borderId="56" xfId="55" applyNumberFormat="1" applyFont="1" applyFill="1" applyBorder="1" applyAlignment="1" applyProtection="1">
      <alignment horizontal="center" vertical="center" wrapText="1"/>
      <protection locked="0"/>
    </xf>
    <xf numFmtId="49" fontId="5" fillId="41" borderId="57" xfId="55" applyNumberFormat="1" applyFont="1" applyFill="1" applyBorder="1" applyAlignment="1" applyProtection="1">
      <alignment horizontal="center" vertical="center" wrapText="1"/>
      <protection locked="0"/>
    </xf>
    <xf numFmtId="49" fontId="5" fillId="41" borderId="58" xfId="55" applyNumberFormat="1" applyFont="1" applyFill="1" applyBorder="1" applyAlignment="1" applyProtection="1">
      <alignment horizontal="center" vertical="center" wrapText="1"/>
      <protection locked="0"/>
    </xf>
    <xf numFmtId="49" fontId="5" fillId="41" borderId="59" xfId="55" applyNumberFormat="1" applyFont="1" applyFill="1" applyBorder="1" applyAlignment="1" applyProtection="1">
      <alignment horizontal="center" vertical="center" wrapText="1"/>
      <protection locked="0"/>
    </xf>
    <xf numFmtId="49" fontId="5" fillId="41" borderId="60" xfId="55" applyNumberFormat="1" applyFont="1" applyFill="1" applyBorder="1" applyAlignment="1" applyProtection="1">
      <alignment horizontal="center" vertical="center" wrapText="1"/>
      <protection locked="0"/>
    </xf>
    <xf numFmtId="49" fontId="5" fillId="41" borderId="38" xfId="55" applyNumberFormat="1" applyFont="1" applyFill="1" applyBorder="1" applyAlignment="1" applyProtection="1">
      <alignment horizontal="center" vertical="center" wrapText="1"/>
      <protection locked="0"/>
    </xf>
    <xf numFmtId="49" fontId="5" fillId="41" borderId="40" xfId="55" applyNumberFormat="1" applyFont="1" applyFill="1" applyBorder="1" applyAlignment="1" applyProtection="1">
      <alignment horizontal="center" vertical="center" wrapText="1"/>
      <protection locked="0"/>
    </xf>
    <xf numFmtId="49" fontId="5" fillId="41" borderId="61" xfId="55" applyNumberFormat="1" applyFont="1" applyFill="1" applyBorder="1" applyAlignment="1" applyProtection="1">
      <alignment horizontal="center" vertical="center" wrapText="1"/>
      <protection locked="0"/>
    </xf>
    <xf numFmtId="49" fontId="5" fillId="41" borderId="62" xfId="55" applyNumberFormat="1" applyFont="1" applyFill="1" applyBorder="1" applyAlignment="1" applyProtection="1">
      <alignment horizontal="center" vertical="center" wrapText="1"/>
      <protection locked="0"/>
    </xf>
    <xf numFmtId="49" fontId="5" fillId="41" borderId="63" xfId="55" applyNumberFormat="1" applyFont="1" applyFill="1" applyBorder="1" applyAlignment="1" applyProtection="1">
      <alignment horizontal="center" vertical="center" wrapText="1"/>
      <protection locked="0"/>
    </xf>
    <xf numFmtId="49" fontId="5" fillId="41" borderId="64" xfId="55" applyNumberFormat="1" applyFont="1" applyFill="1" applyBorder="1" applyAlignment="1" applyProtection="1">
      <alignment horizontal="center" vertical="center" wrapText="1"/>
      <protection locked="0"/>
    </xf>
    <xf numFmtId="49" fontId="38" fillId="42" borderId="51" xfId="55" applyNumberFormat="1" applyFont="1" applyFill="1" applyBorder="1" applyAlignment="1" applyProtection="1">
      <alignment horizontal="left" vertical="center" wrapText="1"/>
      <protection locked="0"/>
    </xf>
    <xf numFmtId="49" fontId="38" fillId="42" borderId="31" xfId="55" applyNumberFormat="1" applyFont="1" applyFill="1" applyBorder="1" applyAlignment="1" applyProtection="1">
      <alignment horizontal="left" vertical="center" wrapText="1"/>
      <protection locked="0"/>
    </xf>
    <xf numFmtId="4" fontId="38" fillId="42" borderId="31" xfId="55" applyNumberFormat="1" applyFont="1" applyFill="1" applyBorder="1" applyAlignment="1" applyProtection="1">
      <alignment horizontal="right" vertical="center" wrapText="1"/>
      <protection locked="0"/>
    </xf>
    <xf numFmtId="49" fontId="38" fillId="42" borderId="31" xfId="55" applyNumberFormat="1" applyFont="1" applyFill="1" applyBorder="1" applyAlignment="1" applyProtection="1">
      <alignment horizontal="right" vertical="center" wrapText="1"/>
      <protection locked="0"/>
    </xf>
    <xf numFmtId="49" fontId="38" fillId="42" borderId="65" xfId="55" applyNumberFormat="1" applyFont="1" applyFill="1" applyBorder="1" applyAlignment="1" applyProtection="1">
      <alignment horizontal="right" vertical="center" wrapText="1"/>
      <protection locked="0"/>
    </xf>
    <xf numFmtId="49" fontId="39" fillId="43" borderId="66" xfId="55" applyNumberFormat="1" applyFont="1" applyFill="1" applyBorder="1" applyAlignment="1" applyProtection="1">
      <alignment horizontal="left" vertical="center" wrapText="1"/>
      <protection locked="0"/>
    </xf>
    <xf numFmtId="49" fontId="39" fillId="43" borderId="10" xfId="55" applyNumberFormat="1" applyFont="1" applyFill="1" applyBorder="1" applyAlignment="1" applyProtection="1">
      <alignment horizontal="left" vertical="center" wrapText="1"/>
      <protection locked="0"/>
    </xf>
    <xf numFmtId="4" fontId="39" fillId="43" borderId="10" xfId="55" applyNumberFormat="1" applyFont="1" applyFill="1" applyBorder="1" applyAlignment="1" applyProtection="1">
      <alignment horizontal="right" vertical="center" wrapText="1"/>
      <protection locked="0"/>
    </xf>
    <xf numFmtId="49" fontId="39" fillId="43" borderId="10" xfId="55" applyNumberFormat="1" applyFont="1" applyFill="1" applyBorder="1" applyAlignment="1" applyProtection="1">
      <alignment horizontal="right" vertical="center" wrapText="1"/>
      <protection locked="0"/>
    </xf>
    <xf numFmtId="49" fontId="39" fillId="43" borderId="67" xfId="55" applyNumberFormat="1" applyFont="1" applyFill="1" applyBorder="1" applyAlignment="1" applyProtection="1">
      <alignment horizontal="right" vertical="center" wrapText="1"/>
      <protection locked="0"/>
    </xf>
    <xf numFmtId="49" fontId="38" fillId="44" borderId="66" xfId="55" applyNumberFormat="1" applyFont="1" applyFill="1" applyBorder="1" applyAlignment="1" applyProtection="1">
      <alignment horizontal="left" vertical="center" wrapText="1"/>
      <protection locked="0"/>
    </xf>
    <xf numFmtId="49" fontId="38" fillId="44" borderId="10" xfId="55" applyNumberFormat="1" applyFont="1" applyFill="1" applyBorder="1" applyAlignment="1" applyProtection="1">
      <alignment horizontal="left" vertical="center" wrapText="1"/>
      <protection locked="0"/>
    </xf>
    <xf numFmtId="4" fontId="38" fillId="44" borderId="10" xfId="55" applyNumberFormat="1" applyFont="1" applyFill="1" applyBorder="1" applyAlignment="1" applyProtection="1">
      <alignment horizontal="right" vertical="center" wrapText="1"/>
      <protection locked="0"/>
    </xf>
    <xf numFmtId="49" fontId="38" fillId="44" borderId="10" xfId="55" applyNumberFormat="1" applyFont="1" applyFill="1" applyBorder="1" applyAlignment="1" applyProtection="1">
      <alignment horizontal="right" vertical="center" wrapText="1"/>
      <protection locked="0"/>
    </xf>
    <xf numFmtId="49" fontId="38" fillId="44" borderId="67" xfId="55" applyNumberFormat="1" applyFont="1" applyFill="1" applyBorder="1" applyAlignment="1" applyProtection="1">
      <alignment horizontal="right" vertical="center" wrapText="1"/>
      <protection locked="0"/>
    </xf>
    <xf numFmtId="49" fontId="38" fillId="45" borderId="66" xfId="55" applyNumberFormat="1" applyFont="1" applyFill="1" applyBorder="1" applyAlignment="1" applyProtection="1">
      <alignment horizontal="left" vertical="center" wrapText="1"/>
      <protection locked="0"/>
    </xf>
    <xf numFmtId="49" fontId="38" fillId="45" borderId="10" xfId="55" applyNumberFormat="1" applyFont="1" applyFill="1" applyBorder="1" applyAlignment="1" applyProtection="1">
      <alignment horizontal="left" vertical="center" wrapText="1"/>
      <protection locked="0"/>
    </xf>
    <xf numFmtId="4" fontId="38" fillId="45" borderId="10" xfId="55" applyNumberFormat="1" applyFont="1" applyFill="1" applyBorder="1" applyAlignment="1" applyProtection="1">
      <alignment horizontal="right" vertical="center" wrapText="1"/>
      <protection locked="0"/>
    </xf>
    <xf numFmtId="49" fontId="38" fillId="45" borderId="10" xfId="55" applyNumberFormat="1" applyFont="1" applyFill="1" applyBorder="1" applyAlignment="1" applyProtection="1">
      <alignment horizontal="right" vertical="center" wrapText="1"/>
      <protection locked="0"/>
    </xf>
    <xf numFmtId="49" fontId="38" fillId="45" borderId="67" xfId="55" applyNumberFormat="1" applyFont="1" applyFill="1" applyBorder="1" applyAlignment="1" applyProtection="1">
      <alignment horizontal="right" vertical="center" wrapText="1"/>
      <protection locked="0"/>
    </xf>
    <xf numFmtId="49" fontId="38" fillId="46" borderId="66" xfId="55" applyNumberFormat="1" applyFont="1" applyFill="1" applyBorder="1" applyAlignment="1" applyProtection="1">
      <alignment horizontal="left" vertical="center" wrapText="1"/>
      <protection locked="0"/>
    </xf>
    <xf numFmtId="49" fontId="38" fillId="46" borderId="10" xfId="55" applyNumberFormat="1" applyFont="1" applyFill="1" applyBorder="1" applyAlignment="1" applyProtection="1">
      <alignment horizontal="left" vertical="center" wrapText="1"/>
      <protection locked="0"/>
    </xf>
    <xf numFmtId="4" fontId="38" fillId="46" borderId="10" xfId="55" applyNumberFormat="1" applyFont="1" applyFill="1" applyBorder="1" applyAlignment="1" applyProtection="1">
      <alignment horizontal="right" vertical="center" wrapText="1"/>
      <protection locked="0"/>
    </xf>
    <xf numFmtId="49" fontId="38" fillId="46" borderId="10" xfId="55" applyNumberFormat="1" applyFont="1" applyFill="1" applyBorder="1" applyAlignment="1" applyProtection="1">
      <alignment horizontal="right" vertical="center" wrapText="1"/>
      <protection locked="0"/>
    </xf>
    <xf numFmtId="49" fontId="38" fillId="46" borderId="67" xfId="55" applyNumberFormat="1" applyFont="1" applyFill="1" applyBorder="1" applyAlignment="1" applyProtection="1">
      <alignment horizontal="right" vertical="center" wrapText="1"/>
      <protection locked="0"/>
    </xf>
    <xf numFmtId="49" fontId="39" fillId="44" borderId="68" xfId="55" applyNumberFormat="1" applyFont="1" applyFill="1" applyBorder="1" applyAlignment="1" applyProtection="1">
      <alignment horizontal="left" vertical="center" wrapText="1"/>
      <protection locked="0"/>
    </xf>
    <xf numFmtId="49" fontId="39" fillId="44" borderId="20" xfId="55" applyNumberFormat="1" applyFont="1" applyFill="1" applyBorder="1" applyAlignment="1" applyProtection="1">
      <alignment horizontal="left" vertical="center" wrapText="1"/>
      <protection locked="0"/>
    </xf>
    <xf numFmtId="49" fontId="39" fillId="44" borderId="10" xfId="55" applyNumberFormat="1" applyFont="1" applyFill="1" applyBorder="1" applyAlignment="1" applyProtection="1">
      <alignment horizontal="left" vertical="center" wrapText="1"/>
      <protection locked="0"/>
    </xf>
    <xf numFmtId="4" fontId="39" fillId="44" borderId="10" xfId="55" applyNumberFormat="1" applyFont="1" applyFill="1" applyBorder="1" applyAlignment="1" applyProtection="1">
      <alignment horizontal="right" vertical="center" wrapText="1"/>
      <protection locked="0"/>
    </xf>
    <xf numFmtId="49" fontId="39" fillId="44" borderId="10" xfId="55" applyNumberFormat="1" applyFont="1" applyFill="1" applyBorder="1" applyAlignment="1" applyProtection="1">
      <alignment horizontal="right" vertical="center" wrapText="1"/>
      <protection locked="0"/>
    </xf>
    <xf numFmtId="49" fontId="39" fillId="44" borderId="67" xfId="55" applyNumberFormat="1" applyFont="1" applyFill="1" applyBorder="1" applyAlignment="1" applyProtection="1">
      <alignment horizontal="right" vertical="center" wrapText="1"/>
      <protection locked="0"/>
    </xf>
    <xf numFmtId="0" fontId="0" fillId="0" borderId="24" xfId="55" applyNumberFormat="1" applyFont="1" applyFill="1" applyBorder="1" applyAlignment="1" applyProtection="1">
      <alignment horizontal="left"/>
      <protection locked="0"/>
    </xf>
    <xf numFmtId="0" fontId="0" fillId="0" borderId="47" xfId="55" applyNumberFormat="1" applyFont="1" applyFill="1" applyBorder="1" applyAlignment="1" applyProtection="1">
      <alignment horizontal="left"/>
      <protection locked="0"/>
    </xf>
    <xf numFmtId="0" fontId="0" fillId="0" borderId="48" xfId="55" applyNumberFormat="1" applyFont="1" applyFill="1" applyBorder="1" applyAlignment="1" applyProtection="1">
      <alignment horizontal="left"/>
      <protection locked="0"/>
    </xf>
    <xf numFmtId="49" fontId="38" fillId="34" borderId="14" xfId="55" applyNumberFormat="1" applyFont="1" applyFill="1" applyBorder="1" applyAlignment="1" applyProtection="1">
      <alignment horizontal="center" vertical="center" wrapText="1"/>
      <protection locked="0"/>
    </xf>
    <xf numFmtId="49" fontId="38" fillId="34" borderId="10" xfId="55" applyNumberFormat="1" applyFont="1" applyFill="1" applyBorder="1" applyAlignment="1" applyProtection="1">
      <alignment horizontal="center" vertical="center" wrapText="1"/>
      <protection locked="0"/>
    </xf>
    <xf numFmtId="4" fontId="38" fillId="34" borderId="10" xfId="55" applyNumberFormat="1" applyFont="1" applyFill="1" applyBorder="1" applyAlignment="1" applyProtection="1">
      <alignment horizontal="right" vertical="center" wrapText="1"/>
      <protection locked="0"/>
    </xf>
    <xf numFmtId="49" fontId="38" fillId="34" borderId="10" xfId="55" applyNumberFormat="1" applyFont="1" applyFill="1" applyBorder="1" applyAlignment="1" applyProtection="1">
      <alignment horizontal="right" vertical="center" wrapText="1"/>
      <protection locked="0"/>
    </xf>
    <xf numFmtId="49" fontId="38" fillId="34" borderId="67" xfId="55" applyNumberFormat="1" applyFont="1" applyFill="1" applyBorder="1" applyAlignment="1" applyProtection="1">
      <alignment horizontal="right" vertical="center" wrapText="1"/>
      <protection locked="0"/>
    </xf>
    <xf numFmtId="0" fontId="0" fillId="0" borderId="69" xfId="55" applyNumberFormat="1" applyFont="1" applyFill="1" applyBorder="1" applyAlignment="1" applyProtection="1">
      <alignment horizontal="left"/>
      <protection locked="0"/>
    </xf>
    <xf numFmtId="0" fontId="0" fillId="0" borderId="70" xfId="55" applyNumberFormat="1" applyFont="1" applyFill="1" applyBorder="1" applyAlignment="1" applyProtection="1">
      <alignment horizontal="left"/>
      <protection locked="0"/>
    </xf>
    <xf numFmtId="0" fontId="0" fillId="0" borderId="71" xfId="55" applyNumberFormat="1" applyFont="1" applyFill="1" applyBorder="1" applyAlignment="1" applyProtection="1">
      <alignment horizontal="left"/>
      <protection locked="0"/>
    </xf>
    <xf numFmtId="49" fontId="39" fillId="44" borderId="72" xfId="55" applyNumberFormat="1" applyFont="1" applyFill="1" applyBorder="1" applyAlignment="1" applyProtection="1">
      <alignment horizontal="left" vertical="center" wrapText="1"/>
      <protection locked="0"/>
    </xf>
    <xf numFmtId="49" fontId="39" fillId="44" borderId="73" xfId="55" applyNumberFormat="1" applyFont="1" applyFill="1" applyBorder="1" applyAlignment="1" applyProtection="1">
      <alignment horizontal="left" vertical="center" wrapText="1"/>
      <protection locked="0"/>
    </xf>
    <xf numFmtId="49" fontId="39" fillId="44" borderId="31" xfId="55" applyNumberFormat="1" applyFont="1" applyFill="1" applyBorder="1" applyAlignment="1" applyProtection="1">
      <alignment horizontal="left" vertical="center" wrapText="1"/>
      <protection locked="0"/>
    </xf>
    <xf numFmtId="4" fontId="39" fillId="44" borderId="31" xfId="55" applyNumberFormat="1" applyFont="1" applyFill="1" applyBorder="1" applyAlignment="1" applyProtection="1">
      <alignment horizontal="right" vertical="center" wrapText="1"/>
      <protection locked="0"/>
    </xf>
    <xf numFmtId="49" fontId="39" fillId="44" borderId="31" xfId="55" applyNumberFormat="1" applyFont="1" applyFill="1" applyBorder="1" applyAlignment="1" applyProtection="1">
      <alignment horizontal="right" vertical="center" wrapText="1"/>
      <protection locked="0"/>
    </xf>
    <xf numFmtId="49" fontId="39" fillId="44" borderId="65" xfId="55" applyNumberFormat="1" applyFont="1" applyFill="1" applyBorder="1" applyAlignment="1" applyProtection="1">
      <alignment horizontal="right" vertical="center" wrapText="1"/>
      <protection locked="0"/>
    </xf>
    <xf numFmtId="49" fontId="7" fillId="34" borderId="66" xfId="55" applyNumberFormat="1" applyFont="1" applyFill="1" applyBorder="1" applyAlignment="1" applyProtection="1">
      <alignment horizontal="left" vertical="center" wrapText="1"/>
      <protection locked="0"/>
    </xf>
    <xf numFmtId="49" fontId="7" fillId="34" borderId="10" xfId="55" applyNumberFormat="1" applyFont="1" applyFill="1" applyBorder="1" applyAlignment="1" applyProtection="1">
      <alignment horizontal="left" vertical="center" wrapText="1"/>
      <protection locked="0"/>
    </xf>
    <xf numFmtId="4" fontId="7" fillId="34" borderId="10" xfId="55" applyNumberFormat="1" applyFont="1" applyFill="1" applyBorder="1" applyAlignment="1" applyProtection="1">
      <alignment horizontal="right" vertical="center" wrapText="1"/>
      <protection locked="0"/>
    </xf>
    <xf numFmtId="49" fontId="7" fillId="34" borderId="10" xfId="55" applyNumberFormat="1" applyFont="1" applyFill="1" applyBorder="1" applyAlignment="1" applyProtection="1">
      <alignment horizontal="right" vertical="center" wrapText="1"/>
      <protection locked="0"/>
    </xf>
    <xf numFmtId="49" fontId="7" fillId="34" borderId="67" xfId="55" applyNumberFormat="1" applyFont="1" applyFill="1" applyBorder="1" applyAlignment="1" applyProtection="1">
      <alignment horizontal="right" vertical="center" wrapText="1"/>
      <protection locked="0"/>
    </xf>
    <xf numFmtId="49" fontId="7" fillId="34" borderId="68" xfId="55" applyNumberFormat="1" applyFont="1" applyFill="1" applyBorder="1" applyAlignment="1" applyProtection="1">
      <alignment horizontal="left" vertical="center" wrapText="1"/>
      <protection locked="0"/>
    </xf>
    <xf numFmtId="49" fontId="7" fillId="34" borderId="20" xfId="55" applyNumberFormat="1" applyFont="1" applyFill="1" applyBorder="1" applyAlignment="1" applyProtection="1">
      <alignment horizontal="left" vertical="center" wrapText="1"/>
      <protection locked="0"/>
    </xf>
    <xf numFmtId="4" fontId="7" fillId="34" borderId="20" xfId="55" applyNumberFormat="1" applyFont="1" applyFill="1" applyBorder="1" applyAlignment="1" applyProtection="1">
      <alignment horizontal="right" vertical="center" wrapText="1"/>
      <protection locked="0"/>
    </xf>
    <xf numFmtId="49" fontId="7" fillId="34" borderId="20" xfId="55" applyNumberFormat="1" applyFont="1" applyFill="1" applyBorder="1" applyAlignment="1" applyProtection="1">
      <alignment horizontal="right" vertical="center" wrapText="1"/>
      <protection locked="0"/>
    </xf>
    <xf numFmtId="4" fontId="38" fillId="34" borderId="32" xfId="55" applyNumberFormat="1" applyFont="1" applyFill="1" applyBorder="1" applyAlignment="1" applyProtection="1">
      <alignment horizontal="right" vertical="center" wrapText="1"/>
      <protection locked="0"/>
    </xf>
    <xf numFmtId="49" fontId="38" fillId="34" borderId="32" xfId="55" applyNumberFormat="1" applyFont="1" applyFill="1" applyBorder="1" applyAlignment="1" applyProtection="1">
      <alignment horizontal="right" vertical="center" wrapText="1"/>
      <protection locked="0"/>
    </xf>
    <xf numFmtId="49" fontId="7" fillId="34" borderId="74" xfId="55" applyNumberFormat="1" applyFont="1" applyFill="1" applyBorder="1" applyAlignment="1" applyProtection="1">
      <alignment horizontal="right" vertical="center" wrapText="1"/>
      <protection locked="0"/>
    </xf>
    <xf numFmtId="49" fontId="38" fillId="34" borderId="75" xfId="55" applyNumberFormat="1" applyFont="1" applyFill="1" applyBorder="1" applyAlignment="1" applyProtection="1">
      <alignment horizontal="right" vertical="center" wrapText="1"/>
      <protection locked="0"/>
    </xf>
    <xf numFmtId="0" fontId="1" fillId="0" borderId="69" xfId="55" applyNumberFormat="1" applyFont="1" applyFill="1" applyBorder="1" applyAlignment="1" applyProtection="1">
      <alignment horizontal="center"/>
      <protection locked="0"/>
    </xf>
    <xf numFmtId="0" fontId="1" fillId="0" borderId="70" xfId="55" applyNumberFormat="1" applyFont="1" applyFill="1" applyBorder="1" applyAlignment="1" applyProtection="1">
      <alignment horizontal="center"/>
      <protection locked="0"/>
    </xf>
    <xf numFmtId="0" fontId="1" fillId="0" borderId="71" xfId="55" applyNumberFormat="1" applyFont="1" applyFill="1" applyBorder="1" applyAlignment="1" applyProtection="1">
      <alignment horizontal="center"/>
      <protection locked="0"/>
    </xf>
    <xf numFmtId="49" fontId="38" fillId="34" borderId="76" xfId="55" applyNumberFormat="1" applyFont="1" applyFill="1" applyBorder="1" applyAlignment="1" applyProtection="1">
      <alignment horizontal="center" vertical="center" wrapText="1"/>
      <protection locked="0"/>
    </xf>
    <xf numFmtId="49" fontId="38" fillId="34" borderId="77" xfId="55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55" applyNumberFormat="1" applyFont="1" applyFill="1" applyBorder="1" applyAlignment="1" applyProtection="1">
      <alignment horizontal="center"/>
      <protection locked="0"/>
    </xf>
    <xf numFmtId="0" fontId="24" fillId="0" borderId="0" xfId="54" applyFont="1" applyAlignment="1">
      <alignment horizontal="center" wrapText="1"/>
      <protection/>
    </xf>
    <xf numFmtId="0" fontId="25" fillId="0" borderId="0" xfId="54" applyFont="1" applyAlignment="1">
      <alignment horizontal="center"/>
      <protection/>
    </xf>
    <xf numFmtId="0" fontId="26" fillId="37" borderId="44" xfId="54" applyFont="1" applyFill="1" applyBorder="1" applyAlignment="1">
      <alignment horizontal="center" vertical="center"/>
      <protection/>
    </xf>
    <xf numFmtId="0" fontId="26" fillId="37" borderId="23" xfId="54" applyFont="1" applyFill="1" applyBorder="1" applyAlignment="1">
      <alignment horizontal="center" vertical="center"/>
      <protection/>
    </xf>
    <xf numFmtId="0" fontId="26" fillId="37" borderId="29" xfId="54" applyFont="1" applyFill="1" applyBorder="1" applyAlignment="1">
      <alignment horizontal="center" vertical="center" wrapText="1"/>
      <protection/>
    </xf>
    <xf numFmtId="0" fontId="26" fillId="37" borderId="17" xfId="54" applyFont="1" applyFill="1" applyBorder="1" applyAlignment="1">
      <alignment horizontal="center" vertical="center" wrapText="1"/>
      <protection/>
    </xf>
    <xf numFmtId="0" fontId="26" fillId="37" borderId="29" xfId="54" applyFont="1" applyFill="1" applyBorder="1" applyAlignment="1">
      <alignment horizontal="center"/>
      <protection/>
    </xf>
    <xf numFmtId="0" fontId="26" fillId="37" borderId="45" xfId="54" applyFont="1" applyFill="1" applyBorder="1" applyAlignment="1">
      <alignment horizontal="center"/>
      <protection/>
    </xf>
    <xf numFmtId="0" fontId="26" fillId="37" borderId="17" xfId="54" applyFont="1" applyFill="1" applyBorder="1" applyAlignment="1">
      <alignment horizontal="center"/>
      <protection/>
    </xf>
    <xf numFmtId="0" fontId="26" fillId="37" borderId="22" xfId="54" applyFont="1" applyFill="1" applyBorder="1" applyAlignment="1">
      <alignment horizontal="center"/>
      <protection/>
    </xf>
    <xf numFmtId="0" fontId="26" fillId="37" borderId="17" xfId="54" applyFont="1" applyFill="1" applyBorder="1" applyAlignment="1">
      <alignment horizontal="left" vertical="center" wrapText="1"/>
      <protection/>
    </xf>
    <xf numFmtId="0" fontId="26" fillId="37" borderId="22" xfId="54" applyFont="1" applyFill="1" applyBorder="1" applyAlignment="1">
      <alignment horizontal="left" vertical="center" wrapText="1"/>
      <protection/>
    </xf>
    <xf numFmtId="0" fontId="26" fillId="37" borderId="22" xfId="54" applyFont="1" applyFill="1" applyBorder="1" applyAlignment="1">
      <alignment horizontal="center" vertical="center" wrapText="1"/>
      <protection/>
    </xf>
    <xf numFmtId="0" fontId="26" fillId="37" borderId="17" xfId="54" applyFont="1" applyFill="1" applyBorder="1" applyAlignment="1">
      <alignment wrapText="1"/>
      <protection/>
    </xf>
    <xf numFmtId="0" fontId="24" fillId="0" borderId="23" xfId="54" applyFont="1" applyBorder="1" applyAlignment="1">
      <alignment horizontal="center" vertical="center"/>
      <protection/>
    </xf>
    <xf numFmtId="0" fontId="24" fillId="47" borderId="17" xfId="54" applyFont="1" applyFill="1" applyBorder="1" applyAlignment="1">
      <alignment horizontal="left"/>
      <protection/>
    </xf>
    <xf numFmtId="0" fontId="24" fillId="47" borderId="22" xfId="54" applyFont="1" applyFill="1" applyBorder="1" applyAlignment="1">
      <alignment horizontal="left"/>
      <protection/>
    </xf>
    <xf numFmtId="0" fontId="24" fillId="40" borderId="24" xfId="54" applyFont="1" applyFill="1" applyBorder="1" applyAlignment="1">
      <alignment horizontal="left"/>
      <protection/>
    </xf>
    <xf numFmtId="0" fontId="24" fillId="40" borderId="47" xfId="54" applyFont="1" applyFill="1" applyBorder="1" applyAlignment="1">
      <alignment horizontal="left"/>
      <protection/>
    </xf>
    <xf numFmtId="0" fontId="24" fillId="40" borderId="78" xfId="54" applyFont="1" applyFill="1" applyBorder="1" applyAlignment="1">
      <alignment horizontal="left"/>
      <protection/>
    </xf>
    <xf numFmtId="0" fontId="24" fillId="0" borderId="17" xfId="54" applyFont="1" applyBorder="1" applyAlignment="1">
      <alignment/>
      <protection/>
    </xf>
    <xf numFmtId="0" fontId="24" fillId="0" borderId="22" xfId="54" applyFont="1" applyBorder="1" applyAlignment="1">
      <alignment/>
      <protection/>
    </xf>
    <xf numFmtId="0" fontId="24" fillId="0" borderId="24" xfId="54" applyFont="1" applyBorder="1" applyAlignment="1">
      <alignment horizontal="left"/>
      <protection/>
    </xf>
    <xf numFmtId="0" fontId="24" fillId="0" borderId="47" xfId="54" applyFont="1" applyBorder="1" applyAlignment="1">
      <alignment horizontal="left"/>
      <protection/>
    </xf>
    <xf numFmtId="0" fontId="24" fillId="0" borderId="78" xfId="54" applyFont="1" applyBorder="1" applyAlignment="1">
      <alignment horizontal="left"/>
      <protection/>
    </xf>
    <xf numFmtId="0" fontId="24" fillId="0" borderId="17" xfId="54" applyFont="1" applyBorder="1" applyAlignment="1">
      <alignment horizontal="left"/>
      <protection/>
    </xf>
    <xf numFmtId="0" fontId="24" fillId="0" borderId="22" xfId="54" applyFont="1" applyBorder="1" applyAlignment="1">
      <alignment horizontal="left"/>
      <protection/>
    </xf>
    <xf numFmtId="0" fontId="24" fillId="40" borderId="38" xfId="54" applyFont="1" applyFill="1" applyBorder="1" applyAlignment="1">
      <alignment horizontal="center"/>
      <protection/>
    </xf>
    <xf numFmtId="0" fontId="24" fillId="40" borderId="39" xfId="54" applyFont="1" applyFill="1" applyBorder="1" applyAlignment="1">
      <alignment horizontal="center"/>
      <protection/>
    </xf>
    <xf numFmtId="0" fontId="24" fillId="40" borderId="40" xfId="54" applyFont="1" applyFill="1" applyBorder="1" applyAlignment="1">
      <alignment horizontal="center"/>
      <protection/>
    </xf>
    <xf numFmtId="0" fontId="24" fillId="0" borderId="38" xfId="54" applyFont="1" applyBorder="1" applyAlignment="1">
      <alignment horizontal="center"/>
      <protection/>
    </xf>
    <xf numFmtId="0" fontId="24" fillId="0" borderId="39" xfId="54" applyFont="1" applyBorder="1" applyAlignment="1">
      <alignment horizontal="center"/>
      <protection/>
    </xf>
    <xf numFmtId="0" fontId="24" fillId="0" borderId="40" xfId="54" applyFont="1" applyBorder="1" applyAlignment="1">
      <alignment horizontal="center"/>
      <protection/>
    </xf>
    <xf numFmtId="0" fontId="24" fillId="0" borderId="46" xfId="54" applyFont="1" applyBorder="1" applyAlignment="1">
      <alignment horizontal="center" vertical="center"/>
      <protection/>
    </xf>
    <xf numFmtId="0" fontId="24" fillId="0" borderId="79" xfId="54" applyFont="1" applyBorder="1" applyAlignment="1">
      <alignment horizontal="center"/>
      <protection/>
    </xf>
    <xf numFmtId="0" fontId="28" fillId="38" borderId="80" xfId="54" applyFont="1" applyFill="1" applyBorder="1" applyAlignment="1">
      <alignment horizontal="center"/>
      <protection/>
    </xf>
    <xf numFmtId="0" fontId="28" fillId="38" borderId="27" xfId="54" applyFont="1" applyFill="1" applyBorder="1" applyAlignment="1">
      <alignment horizontal="center"/>
      <protection/>
    </xf>
    <xf numFmtId="0" fontId="23" fillId="0" borderId="0" xfId="54" applyAlignment="1">
      <alignment horizontal="center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2771775</xdr:colOff>
      <xdr:row>18</xdr:row>
      <xdr:rowOff>114300</xdr:rowOff>
    </xdr:from>
    <xdr:to>
      <xdr:col>10</xdr:col>
      <xdr:colOff>485775</xdr:colOff>
      <xdr:row>23</xdr:row>
      <xdr:rowOff>142875</xdr:rowOff>
    </xdr:to>
    <xdr:sp fLocksText="0">
      <xdr:nvSpPr>
        <xdr:cNvPr id="1" name="Text Box 1"/>
        <xdr:cNvSpPr txBox="1">
          <a:spLocks noChangeArrowheads="1"/>
        </xdr:cNvSpPr>
      </xdr:nvSpPr>
      <xdr:spPr>
        <a:xfrm rot="19860000">
          <a:off x="4581525" y="4667250"/>
          <a:ext cx="577215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8">
      <selection activeCell="A1" sqref="A1:F38"/>
    </sheetView>
  </sheetViews>
  <sheetFormatPr defaultColWidth="9.33203125" defaultRowHeight="12.75"/>
  <cols>
    <col min="1" max="1" width="28.5" style="0" customWidth="1"/>
    <col min="3" max="3" width="15.5" style="0" customWidth="1"/>
    <col min="4" max="4" width="17.33203125" style="0" customWidth="1"/>
    <col min="5" max="5" width="16.16015625" style="0" customWidth="1"/>
    <col min="6" max="6" width="15.83203125" style="0" customWidth="1"/>
  </cols>
  <sheetData>
    <row r="1" spans="5:6" ht="48.75" customHeight="1">
      <c r="E1" s="160" t="s">
        <v>368</v>
      </c>
      <c r="F1" s="160"/>
    </row>
    <row r="2" ht="12.75">
      <c r="A2" t="s">
        <v>123</v>
      </c>
    </row>
    <row r="4" ht="12.75">
      <c r="A4" t="s">
        <v>124</v>
      </c>
    </row>
    <row r="6" ht="12.75">
      <c r="A6" t="s">
        <v>125</v>
      </c>
    </row>
    <row r="9" spans="1:6" ht="12.75">
      <c r="A9" s="159" t="s">
        <v>253</v>
      </c>
      <c r="B9" s="159"/>
      <c r="C9" s="159"/>
      <c r="D9" s="159"/>
      <c r="E9" s="159"/>
      <c r="F9" s="159"/>
    </row>
    <row r="11" spans="1:6" ht="22.5" customHeight="1">
      <c r="A11" s="161" t="s">
        <v>126</v>
      </c>
      <c r="B11" s="161" t="s">
        <v>7</v>
      </c>
      <c r="C11" s="161" t="s">
        <v>254</v>
      </c>
      <c r="D11" s="161"/>
      <c r="E11" s="162" t="s">
        <v>255</v>
      </c>
      <c r="F11" s="161" t="s">
        <v>127</v>
      </c>
    </row>
    <row r="12" spans="1:6" ht="25.5">
      <c r="A12" s="161"/>
      <c r="B12" s="161"/>
      <c r="C12" s="36" t="s">
        <v>128</v>
      </c>
      <c r="D12" s="36" t="s">
        <v>129</v>
      </c>
      <c r="E12" s="162"/>
      <c r="F12" s="161"/>
    </row>
    <row r="13" spans="1:6" ht="12.75">
      <c r="A13" s="161"/>
      <c r="B13" s="161"/>
      <c r="C13" s="161" t="s">
        <v>4</v>
      </c>
      <c r="D13" s="161"/>
      <c r="E13" s="161"/>
      <c r="F13" s="161"/>
    </row>
    <row r="14" spans="1:6" ht="12.75">
      <c r="A14" s="42" t="s">
        <v>99</v>
      </c>
      <c r="B14" s="42" t="s">
        <v>100</v>
      </c>
      <c r="C14" s="42" t="s">
        <v>101</v>
      </c>
      <c r="D14" s="42" t="s">
        <v>102</v>
      </c>
      <c r="E14" s="42" t="s">
        <v>103</v>
      </c>
      <c r="F14" s="42" t="s">
        <v>113</v>
      </c>
    </row>
    <row r="15" spans="1:6" ht="12.75">
      <c r="A15" s="39" t="s">
        <v>104</v>
      </c>
      <c r="B15" s="39" t="s">
        <v>105</v>
      </c>
      <c r="C15" s="37"/>
      <c r="D15" s="37"/>
      <c r="E15" s="37"/>
      <c r="F15" s="39" t="s">
        <v>105</v>
      </c>
    </row>
    <row r="16" spans="1:6" ht="12.75">
      <c r="A16" s="39" t="s">
        <v>130</v>
      </c>
      <c r="B16" s="37"/>
      <c r="C16" s="37"/>
      <c r="D16" s="37"/>
      <c r="E16" s="37"/>
      <c r="F16" s="37"/>
    </row>
    <row r="17" spans="1:6" ht="12.75">
      <c r="A17" s="39" t="s">
        <v>131</v>
      </c>
      <c r="B17" s="39" t="s">
        <v>134</v>
      </c>
      <c r="C17" s="37"/>
      <c r="D17" s="37"/>
      <c r="E17" s="37"/>
      <c r="F17" s="37"/>
    </row>
    <row r="18" spans="1:6" ht="12.75">
      <c r="A18" s="39" t="s">
        <v>3</v>
      </c>
      <c r="B18" s="37"/>
      <c r="C18" s="37"/>
      <c r="D18" s="37"/>
      <c r="E18" s="37"/>
      <c r="F18" s="37"/>
    </row>
    <row r="19" spans="1:6" ht="12.75">
      <c r="A19" s="39" t="s">
        <v>132</v>
      </c>
      <c r="B19" s="37"/>
      <c r="C19" s="37"/>
      <c r="D19" s="37"/>
      <c r="E19" s="37"/>
      <c r="F19" s="37"/>
    </row>
    <row r="20" spans="1:6" ht="12.75">
      <c r="A20" s="37"/>
      <c r="B20" s="37"/>
      <c r="C20" s="37"/>
      <c r="D20" s="37"/>
      <c r="E20" s="37"/>
      <c r="F20" s="37"/>
    </row>
    <row r="21" spans="1:6" ht="12.75">
      <c r="A21" s="37"/>
      <c r="B21" s="37"/>
      <c r="C21" s="37"/>
      <c r="D21" s="37"/>
      <c r="E21" s="37"/>
      <c r="F21" s="37"/>
    </row>
    <row r="22" spans="1:6" ht="12.75">
      <c r="A22" s="39" t="s">
        <v>133</v>
      </c>
      <c r="B22" s="39" t="s">
        <v>105</v>
      </c>
      <c r="C22" s="37"/>
      <c r="D22" s="37"/>
      <c r="E22" s="37"/>
      <c r="F22" s="37"/>
    </row>
    <row r="23" spans="1:6" ht="12.75">
      <c r="A23" s="39" t="s">
        <v>3</v>
      </c>
      <c r="B23" s="37"/>
      <c r="C23" s="37"/>
      <c r="D23" s="37"/>
      <c r="E23" s="37"/>
      <c r="F23" s="37"/>
    </row>
    <row r="24" spans="1:6" ht="12.75">
      <c r="A24" s="39" t="s">
        <v>132</v>
      </c>
      <c r="B24" s="37"/>
      <c r="C24" s="37"/>
      <c r="D24" s="37"/>
      <c r="E24" s="37"/>
      <c r="F24" s="37"/>
    </row>
    <row r="25" spans="1:6" ht="12.75">
      <c r="A25" s="37"/>
      <c r="B25" s="37"/>
      <c r="C25" s="37"/>
      <c r="D25" s="37"/>
      <c r="E25" s="37"/>
      <c r="F25" s="37"/>
    </row>
    <row r="26" spans="1:6" ht="12.75">
      <c r="A26" s="37"/>
      <c r="B26" s="37"/>
      <c r="C26" s="37"/>
      <c r="D26" s="37"/>
      <c r="E26" s="37"/>
      <c r="F26" s="37"/>
    </row>
    <row r="27" spans="1:6" ht="12.75">
      <c r="A27" s="37"/>
      <c r="B27" s="37"/>
      <c r="C27" s="37"/>
      <c r="D27" s="37"/>
      <c r="E27" s="37"/>
      <c r="F27" s="37"/>
    </row>
    <row r="28" spans="1:6" ht="12.75">
      <c r="A28" s="37"/>
      <c r="B28" s="37"/>
      <c r="C28" s="37"/>
      <c r="D28" s="37"/>
      <c r="E28" s="37"/>
      <c r="F28" s="37"/>
    </row>
    <row r="29" spans="1:6" ht="12.75">
      <c r="A29" s="37"/>
      <c r="B29" s="37"/>
      <c r="C29" s="37"/>
      <c r="D29" s="37"/>
      <c r="E29" s="37"/>
      <c r="F29" s="37"/>
    </row>
    <row r="30" spans="1:6" ht="12.75">
      <c r="A30" s="37"/>
      <c r="B30" s="37"/>
      <c r="C30" s="37"/>
      <c r="D30" s="37"/>
      <c r="E30" s="37"/>
      <c r="F30" s="37"/>
    </row>
    <row r="31" spans="1:6" ht="12.75">
      <c r="A31" s="37"/>
      <c r="B31" s="37"/>
      <c r="C31" s="37"/>
      <c r="D31" s="37"/>
      <c r="E31" s="37"/>
      <c r="F31" s="37"/>
    </row>
    <row r="32" spans="1:6" ht="12.75">
      <c r="A32" s="37"/>
      <c r="B32" s="37"/>
      <c r="C32" s="37"/>
      <c r="D32" s="37"/>
      <c r="E32" s="37"/>
      <c r="F32" s="37"/>
    </row>
    <row r="34" ht="12.75">
      <c r="A34" s="38" t="s">
        <v>135</v>
      </c>
    </row>
    <row r="35" spans="1:6" ht="32.25" customHeight="1">
      <c r="A35" s="155" t="s">
        <v>170</v>
      </c>
      <c r="B35" s="155"/>
      <c r="C35" s="155"/>
      <c r="D35" s="155"/>
      <c r="E35" s="155"/>
      <c r="F35" s="155"/>
    </row>
    <row r="36" spans="1:6" ht="38.25" customHeight="1">
      <c r="A36" s="156" t="s">
        <v>171</v>
      </c>
      <c r="B36" s="155"/>
      <c r="C36" s="155"/>
      <c r="D36" s="155"/>
      <c r="E36" s="155"/>
      <c r="F36" s="155"/>
    </row>
    <row r="37" spans="1:6" ht="27" customHeight="1">
      <c r="A37" s="155" t="s">
        <v>197</v>
      </c>
      <c r="B37" s="155"/>
      <c r="C37" s="155"/>
      <c r="D37" s="155"/>
      <c r="E37" s="155"/>
      <c r="F37" s="155"/>
    </row>
    <row r="38" spans="1:6" ht="12.75">
      <c r="A38" s="157" t="s">
        <v>362</v>
      </c>
      <c r="B38" s="158"/>
      <c r="C38" s="158"/>
      <c r="D38" s="158"/>
      <c r="E38" s="158"/>
      <c r="F38" s="158"/>
    </row>
  </sheetData>
  <sheetProtection/>
  <mergeCells count="12">
    <mergeCell ref="B11:B13"/>
    <mergeCell ref="F11:F13"/>
    <mergeCell ref="A35:F35"/>
    <mergeCell ref="A36:F36"/>
    <mergeCell ref="A37:F37"/>
    <mergeCell ref="A38:F38"/>
    <mergeCell ref="A9:F9"/>
    <mergeCell ref="E1:F1"/>
    <mergeCell ref="C11:D11"/>
    <mergeCell ref="E11:E12"/>
    <mergeCell ref="C13:E13"/>
    <mergeCell ref="A11:A13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O25"/>
  <sheetViews>
    <sheetView zoomScalePageLayoutView="0" workbookViewId="0" topLeftCell="A4">
      <selection activeCell="A3" sqref="A3:M26"/>
    </sheetView>
  </sheetViews>
  <sheetFormatPr defaultColWidth="9.33203125" defaultRowHeight="12.75"/>
  <cols>
    <col min="1" max="1" width="5.5" style="0" customWidth="1"/>
    <col min="2" max="2" width="40.83203125" style="0" customWidth="1"/>
    <col min="3" max="3" width="13.83203125" style="0" customWidth="1"/>
    <col min="4" max="4" width="24.5" style="0" customWidth="1"/>
    <col min="5" max="5" width="21.5" style="0" customWidth="1"/>
    <col min="6" max="6" width="12.16015625" style="0" customWidth="1"/>
    <col min="7" max="7" width="10.16015625" style="0" customWidth="1"/>
    <col min="8" max="8" width="10" style="0" customWidth="1"/>
    <col min="9" max="9" width="10.83203125" style="0" customWidth="1"/>
    <col min="10" max="10" width="10.33203125" style="0" customWidth="1"/>
    <col min="11" max="11" width="12.83203125" style="0" customWidth="1"/>
    <col min="12" max="12" width="11" style="0" customWidth="1"/>
    <col min="13" max="13" width="24.83203125" style="0" customWidth="1"/>
  </cols>
  <sheetData>
    <row r="3" spans="12:13" ht="43.5" customHeight="1">
      <c r="L3" s="160" t="s">
        <v>377</v>
      </c>
      <c r="M3" s="160"/>
    </row>
    <row r="4" ht="12.75">
      <c r="B4" t="s">
        <v>123</v>
      </c>
    </row>
    <row r="6" ht="12.75">
      <c r="B6" t="s">
        <v>124</v>
      </c>
    </row>
    <row r="8" ht="12.75">
      <c r="B8" t="s">
        <v>125</v>
      </c>
    </row>
    <row r="10" spans="3:13" ht="12.75">
      <c r="C10" s="229" t="s">
        <v>258</v>
      </c>
      <c r="D10" s="230"/>
      <c r="E10" s="230"/>
      <c r="F10" s="230"/>
      <c r="G10" s="230"/>
      <c r="H10" s="230"/>
      <c r="I10" s="230"/>
      <c r="J10" s="230"/>
      <c r="K10" s="230"/>
      <c r="L10" s="230"/>
      <c r="M10" s="230"/>
    </row>
    <row r="11" spans="3:13" ht="39.75" customHeight="1">
      <c r="C11" s="160" t="s">
        <v>173</v>
      </c>
      <c r="D11" s="231"/>
      <c r="E11" s="231"/>
      <c r="F11" s="231"/>
      <c r="G11" s="231"/>
      <c r="H11" s="231"/>
      <c r="I11" s="231"/>
      <c r="J11" s="231"/>
      <c r="K11" s="231"/>
      <c r="L11" s="231"/>
      <c r="M11" s="231"/>
    </row>
    <row r="12" spans="1:15" ht="16.5" customHeight="1">
      <c r="A12" s="232" t="s">
        <v>168</v>
      </c>
      <c r="B12" s="233" t="s">
        <v>126</v>
      </c>
      <c r="C12" s="233" t="s">
        <v>174</v>
      </c>
      <c r="D12" s="233" t="s">
        <v>175</v>
      </c>
      <c r="E12" s="223" t="s">
        <v>176</v>
      </c>
      <c r="F12" s="223"/>
      <c r="G12" s="223"/>
      <c r="H12" s="223"/>
      <c r="I12" s="223"/>
      <c r="J12" s="223"/>
      <c r="K12" s="223"/>
      <c r="L12" s="223"/>
      <c r="M12" s="233" t="s">
        <v>185</v>
      </c>
      <c r="N12" s="40"/>
      <c r="O12" s="40"/>
    </row>
    <row r="13" spans="1:15" ht="21" customHeight="1">
      <c r="A13" s="232"/>
      <c r="B13" s="233"/>
      <c r="C13" s="233"/>
      <c r="D13" s="233"/>
      <c r="E13" s="226" t="s">
        <v>177</v>
      </c>
      <c r="F13" s="234" t="s">
        <v>130</v>
      </c>
      <c r="G13" s="235"/>
      <c r="H13" s="235"/>
      <c r="I13" s="235"/>
      <c r="J13" s="235"/>
      <c r="K13" s="236"/>
      <c r="L13" s="226" t="s">
        <v>184</v>
      </c>
      <c r="M13" s="233"/>
      <c r="N13" s="40"/>
      <c r="O13" s="40"/>
    </row>
    <row r="14" spans="1:15" ht="31.5" customHeight="1">
      <c r="A14" s="232"/>
      <c r="B14" s="233"/>
      <c r="C14" s="233"/>
      <c r="D14" s="233"/>
      <c r="E14" s="227"/>
      <c r="F14" s="46" t="s">
        <v>178</v>
      </c>
      <c r="G14" s="46" t="s">
        <v>179</v>
      </c>
      <c r="H14" s="46" t="s">
        <v>180</v>
      </c>
      <c r="I14" s="46" t="s">
        <v>181</v>
      </c>
      <c r="J14" s="46" t="s">
        <v>182</v>
      </c>
      <c r="K14" s="46" t="s">
        <v>183</v>
      </c>
      <c r="L14" s="227"/>
      <c r="M14" s="233"/>
      <c r="N14" s="40"/>
      <c r="O14" s="40"/>
    </row>
    <row r="15" spans="1:13" ht="12" customHeight="1">
      <c r="A15" s="232"/>
      <c r="B15" s="233"/>
      <c r="C15" s="233"/>
      <c r="D15" s="224" t="s">
        <v>4</v>
      </c>
      <c r="E15" s="225"/>
      <c r="F15" s="225"/>
      <c r="G15" s="225"/>
      <c r="H15" s="225"/>
      <c r="I15" s="225"/>
      <c r="J15" s="225"/>
      <c r="K15" s="225"/>
      <c r="L15" s="225"/>
      <c r="M15" s="225"/>
    </row>
    <row r="16" spans="1:13" ht="12.75">
      <c r="A16" s="47" t="s">
        <v>99</v>
      </c>
      <c r="B16" s="47" t="s">
        <v>100</v>
      </c>
      <c r="C16" s="47" t="s">
        <v>101</v>
      </c>
      <c r="D16" s="47" t="s">
        <v>102</v>
      </c>
      <c r="E16" s="47" t="s">
        <v>103</v>
      </c>
      <c r="F16" s="47" t="s">
        <v>113</v>
      </c>
      <c r="G16" s="47" t="s">
        <v>114</v>
      </c>
      <c r="H16" s="47" t="s">
        <v>115</v>
      </c>
      <c r="I16" s="47" t="s">
        <v>116</v>
      </c>
      <c r="J16" s="47" t="s">
        <v>117</v>
      </c>
      <c r="K16" s="47" t="s">
        <v>118</v>
      </c>
      <c r="L16" s="47" t="s">
        <v>119</v>
      </c>
      <c r="M16" s="47" t="s">
        <v>120</v>
      </c>
    </row>
    <row r="17" spans="1:13" ht="12.75">
      <c r="A17" s="39" t="s">
        <v>99</v>
      </c>
      <c r="B17" s="39" t="s">
        <v>259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</row>
    <row r="18" spans="1:13" ht="12.75">
      <c r="A18" s="39" t="s">
        <v>100</v>
      </c>
      <c r="B18" s="39" t="s">
        <v>260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</row>
    <row r="19" spans="1:13" ht="12.75">
      <c r="A19" s="39" t="s">
        <v>101</v>
      </c>
      <c r="B19" s="39" t="s">
        <v>261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</row>
    <row r="20" spans="1:13" ht="12.75">
      <c r="A20" s="39" t="s">
        <v>102</v>
      </c>
      <c r="B20" s="39" t="s">
        <v>262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</row>
    <row r="21" ht="12.75">
      <c r="A21" s="38"/>
    </row>
    <row r="22" spans="1:2" ht="12.75">
      <c r="A22" s="157" t="s">
        <v>127</v>
      </c>
      <c r="B22" s="158"/>
    </row>
    <row r="24" spans="1:4" ht="12.75">
      <c r="A24" s="157" t="s">
        <v>186</v>
      </c>
      <c r="B24" s="158"/>
      <c r="C24" s="158"/>
      <c r="D24" s="158"/>
    </row>
    <row r="25" spans="1:4" ht="12.75">
      <c r="A25" s="157" t="s">
        <v>366</v>
      </c>
      <c r="B25" s="158"/>
      <c r="C25" s="158"/>
      <c r="D25" s="158"/>
    </row>
  </sheetData>
  <sheetProtection/>
  <mergeCells count="16">
    <mergeCell ref="L3:M3"/>
    <mergeCell ref="C10:M10"/>
    <mergeCell ref="C11:M11"/>
    <mergeCell ref="E12:L12"/>
    <mergeCell ref="M12:M14"/>
    <mergeCell ref="F13:K13"/>
    <mergeCell ref="L13:L14"/>
    <mergeCell ref="A22:B22"/>
    <mergeCell ref="A24:D24"/>
    <mergeCell ref="A25:D25"/>
    <mergeCell ref="D12:D14"/>
    <mergeCell ref="D15:M15"/>
    <mergeCell ref="A12:A15"/>
    <mergeCell ref="B12:B15"/>
    <mergeCell ref="C12:C15"/>
    <mergeCell ref="E13:E14"/>
  </mergeCells>
  <printOptions/>
  <pageMargins left="0.7" right="0.7" top="0.75" bottom="0.75" header="0.3" footer="0.3"/>
  <pageSetup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R47"/>
  <sheetViews>
    <sheetView zoomScalePageLayoutView="0" workbookViewId="0" topLeftCell="D1">
      <selection activeCell="A3" sqref="A3:P47"/>
    </sheetView>
  </sheetViews>
  <sheetFormatPr defaultColWidth="9.33203125" defaultRowHeight="12.75"/>
  <cols>
    <col min="1" max="1" width="5.5" style="0" customWidth="1"/>
    <col min="2" max="2" width="40.83203125" style="0" customWidth="1"/>
    <col min="3" max="3" width="13.83203125" style="0" customWidth="1"/>
    <col min="4" max="4" width="24.5" style="0" customWidth="1"/>
    <col min="5" max="5" width="19.83203125" style="0" customWidth="1"/>
    <col min="6" max="6" width="15.33203125" style="0" customWidth="1"/>
    <col min="7" max="7" width="12.16015625" style="0" customWidth="1"/>
    <col min="8" max="8" width="10.16015625" style="0" customWidth="1"/>
    <col min="9" max="9" width="10" style="0" customWidth="1"/>
    <col min="10" max="10" width="10.83203125" style="0" customWidth="1"/>
    <col min="11" max="13" width="12.66015625" style="0" customWidth="1"/>
    <col min="14" max="14" width="12.83203125" style="0" customWidth="1"/>
    <col min="15" max="15" width="11" style="0" customWidth="1"/>
    <col min="16" max="16" width="24.83203125" style="0" customWidth="1"/>
  </cols>
  <sheetData>
    <row r="3" spans="15:17" ht="42" customHeight="1">
      <c r="O3" s="160" t="s">
        <v>378</v>
      </c>
      <c r="P3" s="160"/>
      <c r="Q3" s="48"/>
    </row>
    <row r="4" ht="12.75">
      <c r="B4" t="s">
        <v>123</v>
      </c>
    </row>
    <row r="6" ht="12.75">
      <c r="B6" t="s">
        <v>124</v>
      </c>
    </row>
    <row r="8" ht="12.75">
      <c r="B8" t="s">
        <v>125</v>
      </c>
    </row>
    <row r="10" spans="3:16" ht="12.75">
      <c r="C10" s="229" t="s">
        <v>258</v>
      </c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</row>
    <row r="11" spans="3:16" ht="20.25" customHeight="1">
      <c r="C11" s="160" t="s">
        <v>196</v>
      </c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</row>
    <row r="12" spans="1:18" ht="16.5" customHeight="1">
      <c r="A12" s="232" t="s">
        <v>168</v>
      </c>
      <c r="B12" s="233" t="s">
        <v>126</v>
      </c>
      <c r="C12" s="233" t="s">
        <v>174</v>
      </c>
      <c r="D12" s="233" t="s">
        <v>243</v>
      </c>
      <c r="E12" s="226" t="s">
        <v>244</v>
      </c>
      <c r="F12" s="223" t="s">
        <v>3</v>
      </c>
      <c r="G12" s="223"/>
      <c r="H12" s="223"/>
      <c r="I12" s="223"/>
      <c r="J12" s="223"/>
      <c r="K12" s="223"/>
      <c r="L12" s="223"/>
      <c r="M12" s="223"/>
      <c r="N12" s="223"/>
      <c r="O12" s="223"/>
      <c r="P12" s="233" t="s">
        <v>25</v>
      </c>
      <c r="Q12" s="40"/>
      <c r="R12" s="40"/>
    </row>
    <row r="13" spans="1:18" ht="36.75" customHeight="1">
      <c r="A13" s="232"/>
      <c r="B13" s="233"/>
      <c r="C13" s="233"/>
      <c r="D13" s="233"/>
      <c r="E13" s="227"/>
      <c r="F13" s="46" t="s">
        <v>242</v>
      </c>
      <c r="G13" s="46" t="s">
        <v>179</v>
      </c>
      <c r="H13" s="46" t="s">
        <v>245</v>
      </c>
      <c r="I13" s="46" t="s">
        <v>180</v>
      </c>
      <c r="J13" s="46" t="s">
        <v>246</v>
      </c>
      <c r="K13" s="46" t="s">
        <v>247</v>
      </c>
      <c r="L13" s="46" t="s">
        <v>248</v>
      </c>
      <c r="M13" s="46" t="s">
        <v>249</v>
      </c>
      <c r="N13" s="46" t="s">
        <v>183</v>
      </c>
      <c r="O13" s="46" t="s">
        <v>250</v>
      </c>
      <c r="P13" s="233"/>
      <c r="Q13" s="40"/>
      <c r="R13" s="40"/>
    </row>
    <row r="14" spans="1:16" ht="12" customHeight="1">
      <c r="A14" s="232"/>
      <c r="B14" s="233"/>
      <c r="C14" s="233"/>
      <c r="D14" s="224" t="s">
        <v>4</v>
      </c>
      <c r="E14" s="224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</row>
    <row r="15" spans="1:16" ht="12.75">
      <c r="A15" s="47" t="s">
        <v>99</v>
      </c>
      <c r="B15" s="47" t="s">
        <v>100</v>
      </c>
      <c r="C15" s="47" t="s">
        <v>101</v>
      </c>
      <c r="D15" s="47" t="s">
        <v>102</v>
      </c>
      <c r="E15" s="47" t="s">
        <v>103</v>
      </c>
      <c r="F15" s="47" t="s">
        <v>113</v>
      </c>
      <c r="G15" s="47" t="s">
        <v>114</v>
      </c>
      <c r="H15" s="47" t="s">
        <v>115</v>
      </c>
      <c r="I15" s="47" t="s">
        <v>116</v>
      </c>
      <c r="J15" s="47" t="s">
        <v>117</v>
      </c>
      <c r="K15" s="47" t="s">
        <v>118</v>
      </c>
      <c r="L15" s="47" t="s">
        <v>119</v>
      </c>
      <c r="M15" s="47" t="s">
        <v>120</v>
      </c>
      <c r="N15" s="47" t="s">
        <v>251</v>
      </c>
      <c r="O15" s="47" t="s">
        <v>252</v>
      </c>
      <c r="P15" s="47" t="s">
        <v>241</v>
      </c>
    </row>
    <row r="16" spans="1:16" ht="12.75">
      <c r="A16" s="39" t="s">
        <v>99</v>
      </c>
      <c r="B16" s="39" t="s">
        <v>263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</row>
    <row r="17" spans="1:16" ht="12.75">
      <c r="A17" s="39" t="s">
        <v>100</v>
      </c>
      <c r="B17" s="39" t="s">
        <v>198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</row>
    <row r="18" spans="1:16" ht="12.75">
      <c r="A18" s="39"/>
      <c r="B18" s="39" t="s">
        <v>199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</row>
    <row r="19" spans="1:16" ht="12.75">
      <c r="A19" s="39"/>
      <c r="B19" s="39" t="s">
        <v>200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</row>
    <row r="20" spans="1:16" ht="12.75">
      <c r="A20" s="39"/>
      <c r="B20" s="39" t="s">
        <v>201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</row>
    <row r="21" spans="1:16" ht="12.75">
      <c r="A21" s="39"/>
      <c r="B21" s="39" t="s">
        <v>202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</row>
    <row r="22" spans="1:16" ht="25.5">
      <c r="A22" s="39" t="s">
        <v>101</v>
      </c>
      <c r="B22" s="43" t="s">
        <v>264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</row>
    <row r="23" spans="1:16" ht="12.75">
      <c r="A23" s="39"/>
      <c r="B23" s="39" t="s">
        <v>199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</row>
    <row r="24" spans="1:16" ht="12.75">
      <c r="A24" s="39"/>
      <c r="B24" s="39" t="s">
        <v>200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6" ht="12.75">
      <c r="A25" s="39"/>
      <c r="B25" s="39" t="s">
        <v>201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</row>
    <row r="26" spans="1:16" ht="12.75">
      <c r="A26" s="39"/>
      <c r="B26" s="39" t="s">
        <v>202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</row>
    <row r="27" spans="1:16" ht="25.5">
      <c r="A27" s="39" t="s">
        <v>102</v>
      </c>
      <c r="B27" s="43" t="s">
        <v>265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</row>
    <row r="28" spans="1:16" ht="12.75">
      <c r="A28" s="39"/>
      <c r="B28" s="39" t="s">
        <v>199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</row>
    <row r="29" spans="1:16" ht="12.75">
      <c r="A29" s="39"/>
      <c r="B29" s="39" t="s">
        <v>200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</row>
    <row r="30" spans="1:16" ht="12.75">
      <c r="A30" s="39"/>
      <c r="B30" s="39" t="s">
        <v>201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</row>
    <row r="31" spans="1:16" ht="12.75">
      <c r="A31" s="39"/>
      <c r="B31" s="39" t="s">
        <v>202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</row>
    <row r="32" spans="1:16" ht="12.75">
      <c r="A32" s="39" t="s">
        <v>103</v>
      </c>
      <c r="B32" s="39" t="s">
        <v>266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</row>
    <row r="33" spans="1:16" ht="12.75">
      <c r="A33" s="39"/>
      <c r="B33" s="39" t="s">
        <v>203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</row>
    <row r="34" spans="1:16" ht="12.75">
      <c r="A34" s="39"/>
      <c r="B34" s="39" t="s">
        <v>199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</row>
    <row r="35" spans="1:16" ht="12.75">
      <c r="A35" s="39"/>
      <c r="B35" s="39" t="s">
        <v>200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</row>
    <row r="36" spans="1:16" ht="12.75">
      <c r="A36" s="39"/>
      <c r="B36" s="39" t="s">
        <v>201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</row>
    <row r="37" spans="1:16" ht="12.75">
      <c r="A37" s="39"/>
      <c r="B37" s="39" t="s">
        <v>202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</row>
    <row r="38" spans="1:16" ht="25.5">
      <c r="A38" s="39"/>
      <c r="B38" s="43" t="s">
        <v>204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</row>
    <row r="39" spans="1:16" ht="12.75">
      <c r="A39" s="39"/>
      <c r="B39" s="39" t="s">
        <v>200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</row>
    <row r="40" spans="1:16" ht="12.75">
      <c r="A40" s="39"/>
      <c r="B40" s="39" t="s">
        <v>201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</row>
    <row r="41" spans="1:16" ht="12.75">
      <c r="A41" s="39"/>
      <c r="B41" s="39" t="s">
        <v>202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</row>
    <row r="42" spans="1:16" ht="12.75">
      <c r="A42" s="39" t="s">
        <v>113</v>
      </c>
      <c r="B42" s="39" t="s">
        <v>267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ht="12.75">
      <c r="A43" s="38"/>
    </row>
    <row r="44" spans="1:2" ht="12.75">
      <c r="A44" s="157" t="s">
        <v>127</v>
      </c>
      <c r="B44" s="158"/>
    </row>
    <row r="46" spans="1:4" ht="12.75">
      <c r="A46" s="157" t="s">
        <v>186</v>
      </c>
      <c r="B46" s="158"/>
      <c r="C46" s="158"/>
      <c r="D46" s="158"/>
    </row>
    <row r="47" spans="1:4" ht="12.75">
      <c r="A47" s="157"/>
      <c r="B47" s="158"/>
      <c r="C47" s="158"/>
      <c r="D47" s="158"/>
    </row>
  </sheetData>
  <sheetProtection/>
  <mergeCells count="14">
    <mergeCell ref="O3:P3"/>
    <mergeCell ref="D14:P14"/>
    <mergeCell ref="A44:B44"/>
    <mergeCell ref="A46:D46"/>
    <mergeCell ref="E12:E13"/>
    <mergeCell ref="A47:D47"/>
    <mergeCell ref="C10:P10"/>
    <mergeCell ref="C11:P11"/>
    <mergeCell ref="A12:A14"/>
    <mergeCell ref="B12:B14"/>
    <mergeCell ref="C12:C14"/>
    <mergeCell ref="D12:D13"/>
    <mergeCell ref="F12:O12"/>
    <mergeCell ref="P12:P13"/>
  </mergeCells>
  <printOptions/>
  <pageMargins left="0.7" right="0.7" top="0.75" bottom="0.75" header="0.3" footer="0.3"/>
  <pageSetup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W52"/>
  <sheetViews>
    <sheetView showGridLines="0" tabSelected="1" zoomScalePageLayoutView="0" workbookViewId="0" topLeftCell="A1">
      <selection activeCell="B1" sqref="A1:AW39"/>
    </sheetView>
  </sheetViews>
  <sheetFormatPr defaultColWidth="9.33203125" defaultRowHeight="12.75"/>
  <cols>
    <col min="1" max="1" width="1.83203125" style="138" customWidth="1"/>
    <col min="2" max="2" width="2.16015625" style="138" customWidth="1"/>
    <col min="3" max="3" width="2.5" style="138" customWidth="1"/>
    <col min="4" max="4" width="10.16015625" style="138" customWidth="1"/>
    <col min="5" max="5" width="2.5" style="138" customWidth="1"/>
    <col min="6" max="6" width="3.66015625" style="138" customWidth="1"/>
    <col min="7" max="7" width="7.66015625" style="138" customWidth="1"/>
    <col min="8" max="8" width="2.5" style="138" customWidth="1"/>
    <col min="9" max="9" width="3.66015625" style="138" customWidth="1"/>
    <col min="10" max="10" width="4.33203125" style="138" customWidth="1"/>
    <col min="11" max="11" width="2.5" style="138" customWidth="1"/>
    <col min="12" max="12" width="3.66015625" style="138" customWidth="1"/>
    <col min="13" max="13" width="5.16015625" style="138" customWidth="1"/>
    <col min="14" max="15" width="1.171875" style="138" customWidth="1"/>
    <col min="16" max="16" width="8.16015625" style="138" customWidth="1"/>
    <col min="17" max="17" width="10.33203125" style="138" customWidth="1"/>
    <col min="18" max="18" width="14.83203125" style="138" customWidth="1"/>
    <col min="19" max="20" width="8.83203125" style="138" customWidth="1"/>
    <col min="21" max="21" width="5.66015625" style="138" customWidth="1"/>
    <col min="22" max="22" width="9" style="138" customWidth="1"/>
    <col min="23" max="24" width="1.83203125" style="138" customWidth="1"/>
    <col min="25" max="25" width="1.5" style="138" customWidth="1"/>
    <col min="26" max="27" width="0.4921875" style="138" customWidth="1"/>
    <col min="28" max="28" width="1.83203125" style="138" customWidth="1"/>
    <col min="29" max="29" width="1.171875" style="138" customWidth="1"/>
    <col min="30" max="30" width="1.3359375" style="138" customWidth="1"/>
    <col min="31" max="31" width="1.5" style="138" customWidth="1"/>
    <col min="32" max="32" width="1.171875" style="138" customWidth="1"/>
    <col min="33" max="33" width="2.66015625" style="138" customWidth="1"/>
    <col min="34" max="34" width="3" style="138" customWidth="1"/>
    <col min="35" max="35" width="2.5" style="138" customWidth="1"/>
    <col min="36" max="36" width="2" style="138" customWidth="1"/>
    <col min="37" max="37" width="2.33203125" style="138" customWidth="1"/>
    <col min="38" max="38" width="3.33203125" style="138" customWidth="1"/>
    <col min="39" max="39" width="2.16015625" style="138" customWidth="1"/>
    <col min="40" max="40" width="7.16015625" style="138" customWidth="1"/>
    <col min="41" max="41" width="7.33203125" style="138" customWidth="1"/>
    <col min="42" max="42" width="7.83203125" style="138" customWidth="1"/>
    <col min="43" max="43" width="7.66015625" style="138" customWidth="1"/>
    <col min="44" max="44" width="2" style="138" customWidth="1"/>
    <col min="45" max="45" width="2.5" style="138" customWidth="1"/>
    <col min="46" max="46" width="2.83203125" style="138" customWidth="1"/>
    <col min="47" max="47" width="1.83203125" style="138" customWidth="1"/>
    <col min="48" max="48" width="5.33203125" style="138" customWidth="1"/>
    <col min="49" max="49" width="7.83203125" style="138" customWidth="1"/>
    <col min="50" max="16384" width="9.33203125" style="138" customWidth="1"/>
  </cols>
  <sheetData>
    <row r="1" spans="1:49" ht="14.25" customHeight="1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237" t="s">
        <v>379</v>
      </c>
      <c r="AO1" s="237"/>
      <c r="AP1" s="237"/>
      <c r="AQ1" s="237"/>
      <c r="AR1" s="237"/>
      <c r="AS1" s="237"/>
      <c r="AT1" s="237"/>
      <c r="AU1" s="237"/>
      <c r="AV1" s="237"/>
      <c r="AW1" s="137"/>
    </row>
    <row r="2" spans="1:48" ht="10.5" customHeight="1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9"/>
      <c r="Y2" s="239"/>
      <c r="Z2" s="238"/>
      <c r="AA2" s="238"/>
      <c r="AB2" s="239"/>
      <c r="AC2" s="239"/>
      <c r="AN2" s="240" t="s">
        <v>380</v>
      </c>
      <c r="AO2" s="240"/>
      <c r="AP2" s="240"/>
      <c r="AQ2" s="240"/>
      <c r="AR2" s="240"/>
      <c r="AS2" s="240"/>
      <c r="AT2" s="240"/>
      <c r="AU2" s="240"/>
      <c r="AV2" s="240"/>
    </row>
    <row r="3" spans="1:29" ht="17.25" customHeight="1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</row>
    <row r="4" spans="1:29" ht="17.25" customHeight="1">
      <c r="A4" s="241" t="s">
        <v>332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</row>
    <row r="5" spans="2:29" ht="18.75" customHeight="1"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W5" s="238"/>
      <c r="X5" s="238"/>
      <c r="Y5" s="239"/>
      <c r="Z5" s="239"/>
      <c r="AA5" s="238"/>
      <c r="AB5" s="238"/>
      <c r="AC5" s="238"/>
    </row>
    <row r="6" spans="2:29" ht="5.25" customHeight="1"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38"/>
      <c r="W6" s="238"/>
      <c r="X6" s="238"/>
      <c r="Y6" s="238"/>
      <c r="Z6" s="238"/>
      <c r="AA6" s="238"/>
      <c r="AB6" s="238"/>
      <c r="AC6" s="238"/>
    </row>
    <row r="7" spans="1:29" ht="5.25" customHeight="1" thickBot="1">
      <c r="A7" s="238"/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</row>
    <row r="8" spans="1:49" ht="13.5" customHeight="1" thickBot="1">
      <c r="A8" s="238"/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43" t="s">
        <v>333</v>
      </c>
      <c r="R8" s="244"/>
      <c r="S8" s="244" t="s">
        <v>334</v>
      </c>
      <c r="T8" s="244"/>
      <c r="U8" s="244" t="s">
        <v>335</v>
      </c>
      <c r="V8" s="244"/>
      <c r="W8" s="247" t="s">
        <v>336</v>
      </c>
      <c r="X8" s="244"/>
      <c r="Y8" s="244"/>
      <c r="Z8" s="244"/>
      <c r="AA8" s="244"/>
      <c r="AB8" s="248"/>
      <c r="AC8" s="251" t="s">
        <v>337</v>
      </c>
      <c r="AD8" s="252"/>
      <c r="AE8" s="252"/>
      <c r="AF8" s="252"/>
      <c r="AG8" s="253"/>
      <c r="AH8" s="251" t="s">
        <v>338</v>
      </c>
      <c r="AI8" s="252"/>
      <c r="AJ8" s="253"/>
      <c r="AK8" s="251" t="s">
        <v>339</v>
      </c>
      <c r="AL8" s="252"/>
      <c r="AM8" s="253"/>
      <c r="AN8" s="257" t="s">
        <v>340</v>
      </c>
      <c r="AO8" s="257" t="s">
        <v>341</v>
      </c>
      <c r="AP8" s="257" t="s">
        <v>342</v>
      </c>
      <c r="AQ8" s="257" t="s">
        <v>343</v>
      </c>
      <c r="AR8" s="251" t="s">
        <v>344</v>
      </c>
      <c r="AS8" s="252"/>
      <c r="AT8" s="252"/>
      <c r="AU8" s="253"/>
      <c r="AV8" s="251" t="s">
        <v>109</v>
      </c>
      <c r="AW8" s="259"/>
    </row>
    <row r="9" spans="1:49" ht="23.25" customHeight="1" thickBot="1">
      <c r="A9" s="238"/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61" t="s">
        <v>1</v>
      </c>
      <c r="P9" s="262"/>
      <c r="Q9" s="245"/>
      <c r="R9" s="246"/>
      <c r="S9" s="139" t="s">
        <v>345</v>
      </c>
      <c r="T9" s="139" t="s">
        <v>346</v>
      </c>
      <c r="U9" s="246"/>
      <c r="V9" s="246"/>
      <c r="W9" s="249"/>
      <c r="X9" s="246"/>
      <c r="Y9" s="246"/>
      <c r="Z9" s="246"/>
      <c r="AA9" s="246"/>
      <c r="AB9" s="250"/>
      <c r="AC9" s="254"/>
      <c r="AD9" s="255"/>
      <c r="AE9" s="255"/>
      <c r="AF9" s="255"/>
      <c r="AG9" s="256"/>
      <c r="AH9" s="254"/>
      <c r="AI9" s="255"/>
      <c r="AJ9" s="256"/>
      <c r="AK9" s="254"/>
      <c r="AL9" s="255"/>
      <c r="AM9" s="256"/>
      <c r="AN9" s="258"/>
      <c r="AO9" s="258"/>
      <c r="AP9" s="258"/>
      <c r="AQ9" s="258"/>
      <c r="AR9" s="254"/>
      <c r="AS9" s="255"/>
      <c r="AT9" s="255"/>
      <c r="AU9" s="256"/>
      <c r="AV9" s="254"/>
      <c r="AW9" s="260"/>
    </row>
    <row r="10" spans="1:49" ht="23.25" customHeight="1">
      <c r="A10" s="263" t="s">
        <v>347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5">
        <f>U11+U12</f>
        <v>0</v>
      </c>
      <c r="V10" s="265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140"/>
      <c r="AO10" s="140"/>
      <c r="AP10" s="140"/>
      <c r="AQ10" s="140"/>
      <c r="AR10" s="266"/>
      <c r="AS10" s="266"/>
      <c r="AT10" s="266"/>
      <c r="AU10" s="266"/>
      <c r="AV10" s="266"/>
      <c r="AW10" s="267"/>
    </row>
    <row r="11" spans="1:49" ht="16.5" customHeight="1">
      <c r="A11" s="268" t="s">
        <v>348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70">
        <f>U14+U30+U33</f>
        <v>0</v>
      </c>
      <c r="V11" s="270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141"/>
      <c r="AO11" s="141"/>
      <c r="AP11" s="141"/>
      <c r="AQ11" s="141"/>
      <c r="AR11" s="271"/>
      <c r="AS11" s="271"/>
      <c r="AT11" s="271"/>
      <c r="AU11" s="271"/>
      <c r="AV11" s="271"/>
      <c r="AW11" s="272"/>
    </row>
    <row r="12" spans="1:49" ht="16.5" customHeight="1">
      <c r="A12" s="268" t="s">
        <v>349</v>
      </c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70">
        <f>U15+U31</f>
        <v>0</v>
      </c>
      <c r="V12" s="270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141"/>
      <c r="AO12" s="141"/>
      <c r="AP12" s="141"/>
      <c r="AQ12" s="141"/>
      <c r="AR12" s="271"/>
      <c r="AS12" s="271"/>
      <c r="AT12" s="271"/>
      <c r="AU12" s="271"/>
      <c r="AV12" s="271"/>
      <c r="AW12" s="272"/>
    </row>
    <row r="13" spans="1:49" ht="15" customHeight="1">
      <c r="A13" s="273" t="s">
        <v>110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5">
        <f>U14+U15</f>
        <v>0</v>
      </c>
      <c r="V13" s="275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142"/>
      <c r="AO13" s="142"/>
      <c r="AP13" s="142"/>
      <c r="AQ13" s="142"/>
      <c r="AR13" s="276"/>
      <c r="AS13" s="276"/>
      <c r="AT13" s="276"/>
      <c r="AU13" s="276"/>
      <c r="AV13" s="276"/>
      <c r="AW13" s="277"/>
    </row>
    <row r="14" spans="1:49" ht="17.25" customHeight="1">
      <c r="A14" s="278" t="s">
        <v>348</v>
      </c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80">
        <f>U17+U24+U27</f>
        <v>0</v>
      </c>
      <c r="V14" s="280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143"/>
      <c r="AO14" s="143"/>
      <c r="AP14" s="143"/>
      <c r="AQ14" s="143"/>
      <c r="AR14" s="281"/>
      <c r="AS14" s="281"/>
      <c r="AT14" s="281"/>
      <c r="AU14" s="281"/>
      <c r="AV14" s="281"/>
      <c r="AW14" s="282"/>
    </row>
    <row r="15" spans="1:49" ht="18" customHeight="1">
      <c r="A15" s="273" t="s">
        <v>349</v>
      </c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5">
        <f>U20+U25+U28</f>
        <v>0</v>
      </c>
      <c r="V15" s="275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  <c r="AM15" s="276"/>
      <c r="AN15" s="142"/>
      <c r="AO15" s="142"/>
      <c r="AP15" s="142"/>
      <c r="AQ15" s="142"/>
      <c r="AR15" s="276"/>
      <c r="AS15" s="276"/>
      <c r="AT15" s="276"/>
      <c r="AU15" s="276"/>
      <c r="AV15" s="276"/>
      <c r="AW15" s="277"/>
    </row>
    <row r="16" spans="1:49" ht="21.75" customHeight="1">
      <c r="A16" s="283" t="s">
        <v>111</v>
      </c>
      <c r="B16" s="284"/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5">
        <f>U17+U20</f>
        <v>0</v>
      </c>
      <c r="V16" s="285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  <c r="AL16" s="286"/>
      <c r="AM16" s="286"/>
      <c r="AN16" s="144"/>
      <c r="AO16" s="144"/>
      <c r="AP16" s="144"/>
      <c r="AQ16" s="144"/>
      <c r="AR16" s="286"/>
      <c r="AS16" s="286"/>
      <c r="AT16" s="286"/>
      <c r="AU16" s="286"/>
      <c r="AV16" s="286"/>
      <c r="AW16" s="287"/>
    </row>
    <row r="17" spans="1:49" ht="17.25" customHeight="1">
      <c r="A17" s="288" t="s">
        <v>348</v>
      </c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90"/>
      <c r="R17" s="290"/>
      <c r="S17" s="290"/>
      <c r="T17" s="290"/>
      <c r="U17" s="291">
        <f>SUM(U18:V19)</f>
        <v>0</v>
      </c>
      <c r="V17" s="291"/>
      <c r="W17" s="292"/>
      <c r="X17" s="292"/>
      <c r="Y17" s="292"/>
      <c r="Z17" s="292"/>
      <c r="AA17" s="292"/>
      <c r="AB17" s="292"/>
      <c r="AC17" s="292"/>
      <c r="AD17" s="292"/>
      <c r="AE17" s="292"/>
      <c r="AF17" s="292"/>
      <c r="AG17" s="292"/>
      <c r="AH17" s="292"/>
      <c r="AI17" s="292"/>
      <c r="AJ17" s="292"/>
      <c r="AK17" s="292"/>
      <c r="AL17" s="292"/>
      <c r="AM17" s="292"/>
      <c r="AN17" s="145"/>
      <c r="AO17" s="145"/>
      <c r="AP17" s="145"/>
      <c r="AQ17" s="145"/>
      <c r="AR17" s="292"/>
      <c r="AS17" s="292"/>
      <c r="AT17" s="292"/>
      <c r="AU17" s="292"/>
      <c r="AV17" s="292"/>
      <c r="AW17" s="293"/>
    </row>
    <row r="18" spans="1:49" ht="16.5" customHeight="1">
      <c r="A18" s="294" t="s">
        <v>350</v>
      </c>
      <c r="B18" s="295"/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295"/>
      <c r="N18" s="295"/>
      <c r="O18" s="296"/>
      <c r="P18" s="146"/>
      <c r="Q18" s="297"/>
      <c r="R18" s="298"/>
      <c r="S18" s="147"/>
      <c r="T18" s="147"/>
      <c r="U18" s="299"/>
      <c r="V18" s="299"/>
      <c r="W18" s="300"/>
      <c r="X18" s="300"/>
      <c r="Y18" s="300"/>
      <c r="Z18" s="300"/>
      <c r="AA18" s="300"/>
      <c r="AB18" s="300"/>
      <c r="AC18" s="300"/>
      <c r="AD18" s="300"/>
      <c r="AE18" s="300"/>
      <c r="AF18" s="300"/>
      <c r="AG18" s="300"/>
      <c r="AH18" s="300"/>
      <c r="AI18" s="300"/>
      <c r="AJ18" s="300"/>
      <c r="AK18" s="300"/>
      <c r="AL18" s="300"/>
      <c r="AM18" s="300"/>
      <c r="AN18" s="148"/>
      <c r="AO18" s="148"/>
      <c r="AP18" s="148"/>
      <c r="AQ18" s="148"/>
      <c r="AR18" s="300"/>
      <c r="AS18" s="300"/>
      <c r="AT18" s="300"/>
      <c r="AU18" s="300"/>
      <c r="AV18" s="300"/>
      <c r="AW18" s="301"/>
    </row>
    <row r="19" spans="1:49" ht="16.5" customHeight="1" thickBot="1">
      <c r="A19" s="302" t="s">
        <v>351</v>
      </c>
      <c r="B19" s="303"/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4"/>
      <c r="P19" s="146"/>
      <c r="Q19" s="298"/>
      <c r="R19" s="298"/>
      <c r="S19" s="147"/>
      <c r="T19" s="147"/>
      <c r="U19" s="299"/>
      <c r="V19" s="299"/>
      <c r="W19" s="300"/>
      <c r="X19" s="300"/>
      <c r="Y19" s="300"/>
      <c r="Z19" s="300"/>
      <c r="AA19" s="300"/>
      <c r="AB19" s="300"/>
      <c r="AC19" s="300"/>
      <c r="AD19" s="300"/>
      <c r="AE19" s="300"/>
      <c r="AF19" s="300"/>
      <c r="AG19" s="300"/>
      <c r="AH19" s="300"/>
      <c r="AI19" s="300"/>
      <c r="AJ19" s="300"/>
      <c r="AK19" s="300"/>
      <c r="AL19" s="300"/>
      <c r="AM19" s="300"/>
      <c r="AN19" s="148"/>
      <c r="AO19" s="148"/>
      <c r="AP19" s="148"/>
      <c r="AQ19" s="148"/>
      <c r="AR19" s="300"/>
      <c r="AS19" s="300"/>
      <c r="AT19" s="300"/>
      <c r="AU19" s="300"/>
      <c r="AV19" s="300"/>
      <c r="AW19" s="301"/>
    </row>
    <row r="20" spans="1:49" ht="18" customHeight="1">
      <c r="A20" s="305" t="s">
        <v>349</v>
      </c>
      <c r="B20" s="306"/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7"/>
      <c r="Q20" s="307"/>
      <c r="R20" s="307"/>
      <c r="S20" s="307"/>
      <c r="T20" s="307"/>
      <c r="U20" s="308">
        <f>SUM(U21:V22)</f>
        <v>0</v>
      </c>
      <c r="V20" s="308"/>
      <c r="W20" s="309"/>
      <c r="X20" s="309"/>
      <c r="Y20" s="309"/>
      <c r="Z20" s="309"/>
      <c r="AA20" s="309"/>
      <c r="AB20" s="309"/>
      <c r="AC20" s="309"/>
      <c r="AD20" s="309"/>
      <c r="AE20" s="309"/>
      <c r="AF20" s="309"/>
      <c r="AG20" s="309"/>
      <c r="AH20" s="309"/>
      <c r="AI20" s="309"/>
      <c r="AJ20" s="309"/>
      <c r="AK20" s="309"/>
      <c r="AL20" s="309"/>
      <c r="AM20" s="309"/>
      <c r="AN20" s="149"/>
      <c r="AO20" s="149"/>
      <c r="AP20" s="149"/>
      <c r="AQ20" s="149"/>
      <c r="AR20" s="309"/>
      <c r="AS20" s="309"/>
      <c r="AT20" s="309"/>
      <c r="AU20" s="309"/>
      <c r="AV20" s="309"/>
      <c r="AW20" s="310"/>
    </row>
    <row r="21" spans="1:49" ht="16.5" customHeight="1">
      <c r="A21" s="294" t="s">
        <v>350</v>
      </c>
      <c r="B21" s="295"/>
      <c r="C21" s="295"/>
      <c r="D21" s="295"/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296"/>
      <c r="P21" s="146"/>
      <c r="Q21" s="298"/>
      <c r="R21" s="298"/>
      <c r="S21" s="147"/>
      <c r="T21" s="147"/>
      <c r="U21" s="299"/>
      <c r="V21" s="299"/>
      <c r="W21" s="300"/>
      <c r="X21" s="300"/>
      <c r="Y21" s="300"/>
      <c r="Z21" s="300"/>
      <c r="AA21" s="300"/>
      <c r="AB21" s="300"/>
      <c r="AC21" s="300"/>
      <c r="AD21" s="300"/>
      <c r="AE21" s="300"/>
      <c r="AF21" s="300"/>
      <c r="AG21" s="300"/>
      <c r="AH21" s="300"/>
      <c r="AI21" s="300"/>
      <c r="AJ21" s="300"/>
      <c r="AK21" s="300"/>
      <c r="AL21" s="300"/>
      <c r="AM21" s="300"/>
      <c r="AN21" s="148"/>
      <c r="AO21" s="148"/>
      <c r="AP21" s="148"/>
      <c r="AQ21" s="148"/>
      <c r="AR21" s="300"/>
      <c r="AS21" s="300"/>
      <c r="AT21" s="300"/>
      <c r="AU21" s="300"/>
      <c r="AV21" s="300"/>
      <c r="AW21" s="301"/>
    </row>
    <row r="22" spans="1:49" ht="15" customHeight="1" thickBot="1">
      <c r="A22" s="302" t="s">
        <v>351</v>
      </c>
      <c r="B22" s="303"/>
      <c r="C22" s="303"/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4"/>
      <c r="P22" s="146"/>
      <c r="Q22" s="298"/>
      <c r="R22" s="298"/>
      <c r="S22" s="147"/>
      <c r="T22" s="147"/>
      <c r="U22" s="299"/>
      <c r="V22" s="299"/>
      <c r="W22" s="300"/>
      <c r="X22" s="300"/>
      <c r="Y22" s="300"/>
      <c r="Z22" s="300"/>
      <c r="AA22" s="300"/>
      <c r="AB22" s="300"/>
      <c r="AC22" s="300"/>
      <c r="AD22" s="300"/>
      <c r="AE22" s="300"/>
      <c r="AF22" s="300"/>
      <c r="AG22" s="300"/>
      <c r="AH22" s="300"/>
      <c r="AI22" s="300"/>
      <c r="AJ22" s="300"/>
      <c r="AK22" s="300"/>
      <c r="AL22" s="300"/>
      <c r="AM22" s="300"/>
      <c r="AN22" s="148"/>
      <c r="AO22" s="148"/>
      <c r="AP22" s="148"/>
      <c r="AQ22" s="148"/>
      <c r="AR22" s="300"/>
      <c r="AS22" s="300"/>
      <c r="AT22" s="300"/>
      <c r="AU22" s="300"/>
      <c r="AV22" s="300"/>
      <c r="AW22" s="301"/>
    </row>
    <row r="23" spans="1:49" ht="15" customHeight="1">
      <c r="A23" s="283" t="s">
        <v>352</v>
      </c>
      <c r="B23" s="284"/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5">
        <f>U24+U25</f>
        <v>0</v>
      </c>
      <c r="V23" s="285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6"/>
      <c r="AL23" s="286"/>
      <c r="AM23" s="286"/>
      <c r="AN23" s="144"/>
      <c r="AO23" s="144"/>
      <c r="AP23" s="144"/>
      <c r="AQ23" s="144"/>
      <c r="AR23" s="286"/>
      <c r="AS23" s="286"/>
      <c r="AT23" s="286"/>
      <c r="AU23" s="286"/>
      <c r="AV23" s="286"/>
      <c r="AW23" s="287"/>
    </row>
    <row r="24" spans="1:49" ht="15" customHeight="1">
      <c r="A24" s="311" t="s">
        <v>348</v>
      </c>
      <c r="B24" s="312"/>
      <c r="C24" s="312"/>
      <c r="D24" s="312"/>
      <c r="E24" s="312"/>
      <c r="F24" s="312"/>
      <c r="G24" s="312"/>
      <c r="H24" s="312"/>
      <c r="I24" s="312"/>
      <c r="J24" s="312"/>
      <c r="K24" s="312"/>
      <c r="L24" s="312"/>
      <c r="M24" s="312"/>
      <c r="N24" s="312"/>
      <c r="O24" s="312"/>
      <c r="P24" s="312"/>
      <c r="Q24" s="312"/>
      <c r="R24" s="312"/>
      <c r="S24" s="312"/>
      <c r="T24" s="312"/>
      <c r="U24" s="313"/>
      <c r="V24" s="313"/>
      <c r="W24" s="314"/>
      <c r="X24" s="314"/>
      <c r="Y24" s="314"/>
      <c r="Z24" s="314"/>
      <c r="AA24" s="314"/>
      <c r="AB24" s="314"/>
      <c r="AC24" s="314"/>
      <c r="AD24" s="314"/>
      <c r="AE24" s="314"/>
      <c r="AF24" s="314"/>
      <c r="AG24" s="314"/>
      <c r="AH24" s="314"/>
      <c r="AI24" s="314"/>
      <c r="AJ24" s="314"/>
      <c r="AK24" s="314"/>
      <c r="AL24" s="314"/>
      <c r="AM24" s="314"/>
      <c r="AN24" s="150"/>
      <c r="AO24" s="150"/>
      <c r="AP24" s="150"/>
      <c r="AQ24" s="150"/>
      <c r="AR24" s="314"/>
      <c r="AS24" s="314"/>
      <c r="AT24" s="314"/>
      <c r="AU24" s="314"/>
      <c r="AV24" s="314"/>
      <c r="AW24" s="315"/>
    </row>
    <row r="25" spans="1:49" ht="16.5" customHeight="1">
      <c r="A25" s="311" t="s">
        <v>349</v>
      </c>
      <c r="B25" s="312"/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2"/>
      <c r="R25" s="312"/>
      <c r="S25" s="312"/>
      <c r="T25" s="312"/>
      <c r="U25" s="313"/>
      <c r="V25" s="313"/>
      <c r="W25" s="314"/>
      <c r="X25" s="314"/>
      <c r="Y25" s="314"/>
      <c r="Z25" s="314"/>
      <c r="AA25" s="314"/>
      <c r="AB25" s="314"/>
      <c r="AC25" s="314"/>
      <c r="AD25" s="314"/>
      <c r="AE25" s="314"/>
      <c r="AF25" s="314"/>
      <c r="AG25" s="314"/>
      <c r="AH25" s="314"/>
      <c r="AI25" s="314"/>
      <c r="AJ25" s="314"/>
      <c r="AK25" s="314"/>
      <c r="AL25" s="314"/>
      <c r="AM25" s="314"/>
      <c r="AN25" s="150"/>
      <c r="AO25" s="150"/>
      <c r="AP25" s="150"/>
      <c r="AQ25" s="150"/>
      <c r="AR25" s="314"/>
      <c r="AS25" s="314"/>
      <c r="AT25" s="314"/>
      <c r="AU25" s="314"/>
      <c r="AV25" s="314"/>
      <c r="AW25" s="315"/>
    </row>
    <row r="26" spans="1:49" ht="17.25" customHeight="1">
      <c r="A26" s="283" t="s">
        <v>353</v>
      </c>
      <c r="B26" s="284"/>
      <c r="C26" s="284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5">
        <f>U27+U28</f>
        <v>0</v>
      </c>
      <c r="V26" s="285"/>
      <c r="W26" s="286"/>
      <c r="X26" s="286"/>
      <c r="Y26" s="286"/>
      <c r="Z26" s="286"/>
      <c r="AA26" s="286"/>
      <c r="AB26" s="286"/>
      <c r="AC26" s="286"/>
      <c r="AD26" s="286"/>
      <c r="AE26" s="286"/>
      <c r="AF26" s="286"/>
      <c r="AG26" s="286"/>
      <c r="AH26" s="286"/>
      <c r="AI26" s="286"/>
      <c r="AJ26" s="286"/>
      <c r="AK26" s="286"/>
      <c r="AL26" s="286"/>
      <c r="AM26" s="286"/>
      <c r="AN26" s="144"/>
      <c r="AO26" s="144"/>
      <c r="AP26" s="144"/>
      <c r="AQ26" s="144"/>
      <c r="AR26" s="286"/>
      <c r="AS26" s="286"/>
      <c r="AT26" s="286"/>
      <c r="AU26" s="286"/>
      <c r="AV26" s="286"/>
      <c r="AW26" s="287"/>
    </row>
    <row r="27" spans="1:49" ht="15" customHeight="1">
      <c r="A27" s="311" t="s">
        <v>348</v>
      </c>
      <c r="B27" s="312"/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12"/>
      <c r="P27" s="312"/>
      <c r="Q27" s="312"/>
      <c r="R27" s="312"/>
      <c r="S27" s="312"/>
      <c r="T27" s="312"/>
      <c r="U27" s="313"/>
      <c r="V27" s="313"/>
      <c r="W27" s="314"/>
      <c r="X27" s="314"/>
      <c r="Y27" s="314"/>
      <c r="Z27" s="314"/>
      <c r="AA27" s="314"/>
      <c r="AB27" s="314"/>
      <c r="AC27" s="314"/>
      <c r="AD27" s="314"/>
      <c r="AE27" s="314"/>
      <c r="AF27" s="314"/>
      <c r="AG27" s="314"/>
      <c r="AH27" s="314"/>
      <c r="AI27" s="314"/>
      <c r="AJ27" s="314"/>
      <c r="AK27" s="314"/>
      <c r="AL27" s="314"/>
      <c r="AM27" s="314"/>
      <c r="AN27" s="150"/>
      <c r="AO27" s="150"/>
      <c r="AP27" s="150"/>
      <c r="AQ27" s="150"/>
      <c r="AR27" s="314"/>
      <c r="AS27" s="314"/>
      <c r="AT27" s="314"/>
      <c r="AU27" s="314"/>
      <c r="AV27" s="314"/>
      <c r="AW27" s="315"/>
    </row>
    <row r="28" spans="1:49" ht="19.5" customHeight="1">
      <c r="A28" s="311" t="s">
        <v>349</v>
      </c>
      <c r="B28" s="312"/>
      <c r="C28" s="312"/>
      <c r="D28" s="312"/>
      <c r="E28" s="312"/>
      <c r="F28" s="312"/>
      <c r="G28" s="312"/>
      <c r="H28" s="312"/>
      <c r="I28" s="312"/>
      <c r="J28" s="312"/>
      <c r="K28" s="312"/>
      <c r="L28" s="312"/>
      <c r="M28" s="312"/>
      <c r="N28" s="312"/>
      <c r="O28" s="312"/>
      <c r="P28" s="312"/>
      <c r="Q28" s="312"/>
      <c r="R28" s="312"/>
      <c r="S28" s="312"/>
      <c r="T28" s="312"/>
      <c r="U28" s="313"/>
      <c r="V28" s="313"/>
      <c r="W28" s="314"/>
      <c r="X28" s="314"/>
      <c r="Y28" s="314"/>
      <c r="Z28" s="314"/>
      <c r="AA28" s="314"/>
      <c r="AB28" s="314"/>
      <c r="AC28" s="314"/>
      <c r="AD28" s="314"/>
      <c r="AE28" s="314"/>
      <c r="AF28" s="314"/>
      <c r="AG28" s="314"/>
      <c r="AH28" s="314"/>
      <c r="AI28" s="314"/>
      <c r="AJ28" s="314"/>
      <c r="AK28" s="314"/>
      <c r="AL28" s="314"/>
      <c r="AM28" s="314"/>
      <c r="AN28" s="150"/>
      <c r="AO28" s="150"/>
      <c r="AP28" s="150"/>
      <c r="AQ28" s="150"/>
      <c r="AR28" s="314"/>
      <c r="AS28" s="314"/>
      <c r="AT28" s="314"/>
      <c r="AU28" s="314"/>
      <c r="AV28" s="314"/>
      <c r="AW28" s="315"/>
    </row>
    <row r="29" spans="1:49" ht="23.25" customHeight="1">
      <c r="A29" s="273" t="s">
        <v>354</v>
      </c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5">
        <f>U30+U31</f>
        <v>0</v>
      </c>
      <c r="V29" s="275"/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  <c r="AI29" s="276"/>
      <c r="AJ29" s="276"/>
      <c r="AK29" s="276"/>
      <c r="AL29" s="276"/>
      <c r="AM29" s="276"/>
      <c r="AN29" s="142"/>
      <c r="AO29" s="142"/>
      <c r="AP29" s="142"/>
      <c r="AQ29" s="142"/>
      <c r="AR29" s="276"/>
      <c r="AS29" s="276"/>
      <c r="AT29" s="276"/>
      <c r="AU29" s="276"/>
      <c r="AV29" s="276"/>
      <c r="AW29" s="277"/>
    </row>
    <row r="30" spans="1:49" ht="17.25" customHeight="1">
      <c r="A30" s="311" t="s">
        <v>348</v>
      </c>
      <c r="B30" s="312"/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312"/>
      <c r="O30" s="312"/>
      <c r="P30" s="312"/>
      <c r="Q30" s="312"/>
      <c r="R30" s="312"/>
      <c r="S30" s="312"/>
      <c r="T30" s="312"/>
      <c r="U30" s="313"/>
      <c r="V30" s="313"/>
      <c r="W30" s="314"/>
      <c r="X30" s="314"/>
      <c r="Y30" s="314"/>
      <c r="Z30" s="314"/>
      <c r="AA30" s="314"/>
      <c r="AB30" s="314"/>
      <c r="AC30" s="314"/>
      <c r="AD30" s="314"/>
      <c r="AE30" s="314"/>
      <c r="AF30" s="314"/>
      <c r="AG30" s="314"/>
      <c r="AH30" s="314"/>
      <c r="AI30" s="314"/>
      <c r="AJ30" s="314"/>
      <c r="AK30" s="314"/>
      <c r="AL30" s="314"/>
      <c r="AM30" s="314"/>
      <c r="AN30" s="150"/>
      <c r="AO30" s="150"/>
      <c r="AP30" s="150"/>
      <c r="AQ30" s="150"/>
      <c r="AR30" s="314"/>
      <c r="AS30" s="314"/>
      <c r="AT30" s="314"/>
      <c r="AU30" s="314"/>
      <c r="AV30" s="314"/>
      <c r="AW30" s="315"/>
    </row>
    <row r="31" spans="1:49" ht="17.25" customHeight="1">
      <c r="A31" s="311" t="s">
        <v>349</v>
      </c>
      <c r="B31" s="312"/>
      <c r="C31" s="312"/>
      <c r="D31" s="312"/>
      <c r="E31" s="312"/>
      <c r="F31" s="312"/>
      <c r="G31" s="312"/>
      <c r="H31" s="312"/>
      <c r="I31" s="312"/>
      <c r="J31" s="312"/>
      <c r="K31" s="312"/>
      <c r="L31" s="312"/>
      <c r="M31" s="312"/>
      <c r="N31" s="312"/>
      <c r="O31" s="312"/>
      <c r="P31" s="312"/>
      <c r="Q31" s="312"/>
      <c r="R31" s="312"/>
      <c r="S31" s="312"/>
      <c r="T31" s="312"/>
      <c r="U31" s="313"/>
      <c r="V31" s="313"/>
      <c r="W31" s="314"/>
      <c r="X31" s="314"/>
      <c r="Y31" s="314"/>
      <c r="Z31" s="314"/>
      <c r="AA31" s="314"/>
      <c r="AB31" s="314"/>
      <c r="AC31" s="314"/>
      <c r="AD31" s="314"/>
      <c r="AE31" s="314"/>
      <c r="AF31" s="314"/>
      <c r="AG31" s="314"/>
      <c r="AH31" s="314"/>
      <c r="AI31" s="314"/>
      <c r="AJ31" s="314"/>
      <c r="AK31" s="314"/>
      <c r="AL31" s="314"/>
      <c r="AM31" s="314"/>
      <c r="AN31" s="150"/>
      <c r="AO31" s="150"/>
      <c r="AP31" s="150"/>
      <c r="AQ31" s="150"/>
      <c r="AR31" s="314"/>
      <c r="AS31" s="314"/>
      <c r="AT31" s="314"/>
      <c r="AU31" s="314"/>
      <c r="AV31" s="314"/>
      <c r="AW31" s="315"/>
    </row>
    <row r="32" spans="1:49" ht="19.5" customHeight="1">
      <c r="A32" s="273" t="s">
        <v>355</v>
      </c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5">
        <f>U33</f>
        <v>0</v>
      </c>
      <c r="V32" s="275"/>
      <c r="W32" s="276"/>
      <c r="X32" s="276"/>
      <c r="Y32" s="276"/>
      <c r="Z32" s="276"/>
      <c r="AA32" s="276"/>
      <c r="AB32" s="276"/>
      <c r="AC32" s="276"/>
      <c r="AD32" s="276"/>
      <c r="AE32" s="276"/>
      <c r="AF32" s="276"/>
      <c r="AG32" s="276"/>
      <c r="AH32" s="276"/>
      <c r="AI32" s="276"/>
      <c r="AJ32" s="276"/>
      <c r="AK32" s="276"/>
      <c r="AL32" s="276"/>
      <c r="AM32" s="276"/>
      <c r="AN32" s="142"/>
      <c r="AO32" s="142"/>
      <c r="AP32" s="142"/>
      <c r="AQ32" s="142"/>
      <c r="AR32" s="276"/>
      <c r="AS32" s="276"/>
      <c r="AT32" s="276"/>
      <c r="AU32" s="276"/>
      <c r="AV32" s="276"/>
      <c r="AW32" s="277"/>
    </row>
    <row r="33" spans="1:49" ht="19.5" customHeight="1">
      <c r="A33" s="316" t="s">
        <v>348</v>
      </c>
      <c r="B33" s="317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8">
        <f>U34</f>
        <v>0</v>
      </c>
      <c r="V33" s="318"/>
      <c r="W33" s="319"/>
      <c r="X33" s="319"/>
      <c r="Y33" s="319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319"/>
      <c r="AL33" s="319"/>
      <c r="AM33" s="319"/>
      <c r="AN33" s="151"/>
      <c r="AO33" s="151"/>
      <c r="AP33" s="151"/>
      <c r="AQ33" s="151"/>
      <c r="AR33" s="319"/>
      <c r="AS33" s="319"/>
      <c r="AT33" s="319"/>
      <c r="AU33" s="319"/>
      <c r="AV33" s="319"/>
      <c r="AW33" s="322"/>
    </row>
    <row r="34" spans="1:49" ht="24" customHeight="1" thickBot="1">
      <c r="A34" s="324"/>
      <c r="B34" s="325"/>
      <c r="C34" s="325"/>
      <c r="D34" s="325"/>
      <c r="E34" s="325"/>
      <c r="F34" s="325"/>
      <c r="G34" s="325"/>
      <c r="H34" s="325"/>
      <c r="I34" s="325"/>
      <c r="J34" s="325"/>
      <c r="K34" s="325"/>
      <c r="L34" s="325"/>
      <c r="M34" s="325"/>
      <c r="N34" s="325"/>
      <c r="O34" s="326"/>
      <c r="P34" s="152"/>
      <c r="Q34" s="327"/>
      <c r="R34" s="328"/>
      <c r="S34" s="153"/>
      <c r="T34" s="153"/>
      <c r="U34" s="320"/>
      <c r="V34" s="320"/>
      <c r="W34" s="321"/>
      <c r="X34" s="321"/>
      <c r="Y34" s="321"/>
      <c r="Z34" s="321"/>
      <c r="AA34" s="321"/>
      <c r="AB34" s="321"/>
      <c r="AC34" s="321"/>
      <c r="AD34" s="321"/>
      <c r="AE34" s="321"/>
      <c r="AF34" s="321"/>
      <c r="AG34" s="321"/>
      <c r="AH34" s="321"/>
      <c r="AI34" s="321"/>
      <c r="AJ34" s="321"/>
      <c r="AK34" s="321"/>
      <c r="AL34" s="321"/>
      <c r="AM34" s="321"/>
      <c r="AN34" s="154"/>
      <c r="AO34" s="154"/>
      <c r="AP34" s="154"/>
      <c r="AQ34" s="154"/>
      <c r="AR34" s="321"/>
      <c r="AS34" s="321"/>
      <c r="AT34" s="321"/>
      <c r="AU34" s="321"/>
      <c r="AV34" s="321"/>
      <c r="AW34" s="323"/>
    </row>
    <row r="35" spans="1:29" ht="13.5" customHeight="1">
      <c r="A35" s="238"/>
      <c r="B35" s="238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</row>
    <row r="36" spans="1:29" ht="13.5" customHeight="1">
      <c r="A36" s="238" t="s">
        <v>356</v>
      </c>
      <c r="B36" s="238"/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9"/>
      <c r="Y36" s="239"/>
      <c r="Z36" s="238"/>
      <c r="AA36" s="238"/>
      <c r="AB36" s="239"/>
      <c r="AC36" s="239"/>
    </row>
    <row r="37" spans="1:49" ht="12.75" customHeight="1">
      <c r="A37" s="238" t="s">
        <v>357</v>
      </c>
      <c r="B37" s="238"/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E37" s="329" t="s">
        <v>358</v>
      </c>
      <c r="AF37" s="329"/>
      <c r="AG37" s="329"/>
      <c r="AH37" s="329"/>
      <c r="AI37" s="329"/>
      <c r="AJ37" s="329"/>
      <c r="AK37" s="329"/>
      <c r="AL37" s="329"/>
      <c r="AM37" s="329"/>
      <c r="AN37" s="329"/>
      <c r="AO37" s="329"/>
      <c r="AP37" s="329"/>
      <c r="AQ37" s="329"/>
      <c r="AR37" s="329"/>
      <c r="AS37" s="329"/>
      <c r="AT37" s="329"/>
      <c r="AU37" s="329"/>
      <c r="AV37" s="329"/>
      <c r="AW37" s="329"/>
    </row>
    <row r="38" spans="1:49" ht="13.5" customHeight="1">
      <c r="A38" s="138" t="s">
        <v>359</v>
      </c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F38" s="329" t="s">
        <v>313</v>
      </c>
      <c r="AG38" s="329"/>
      <c r="AH38" s="329"/>
      <c r="AI38" s="329"/>
      <c r="AJ38" s="329"/>
      <c r="AK38" s="329"/>
      <c r="AL38" s="329"/>
      <c r="AM38" s="329"/>
      <c r="AN38" s="329"/>
      <c r="AO38" s="329"/>
      <c r="AP38" s="329"/>
      <c r="AQ38" s="329"/>
      <c r="AR38" s="329"/>
      <c r="AS38" s="329"/>
      <c r="AT38" s="329"/>
      <c r="AU38" s="329"/>
      <c r="AV38" s="329"/>
      <c r="AW38" s="329"/>
    </row>
    <row r="39" spans="18:29" ht="24.75" customHeight="1"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</row>
    <row r="40" spans="18:29" ht="24.75" customHeight="1"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</row>
    <row r="41" spans="18:29" ht="23.25" customHeight="1"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</row>
    <row r="42" spans="18:29" ht="23.25" customHeight="1"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</row>
    <row r="43" spans="18:29" ht="23.25" customHeight="1"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</row>
    <row r="44" spans="18:29" ht="23.25" customHeight="1"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</row>
    <row r="45" spans="18:29" ht="23.25" customHeight="1"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</row>
    <row r="46" spans="18:29" ht="23.25" customHeight="1"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</row>
    <row r="47" spans="18:29" ht="23.25" customHeight="1"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</row>
    <row r="48" spans="18:29" ht="23.25" customHeight="1"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</row>
    <row r="49" spans="18:29" ht="23.25" customHeight="1"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</row>
    <row r="50" spans="18:29" ht="23.25" customHeight="1"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</row>
    <row r="51" spans="18:29" ht="23.25" customHeight="1"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</row>
    <row r="52" spans="18:29" ht="34.5" customHeight="1"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</row>
  </sheetData>
  <sheetProtection/>
  <mergeCells count="259">
    <mergeCell ref="R47:AC47"/>
    <mergeCell ref="R48:AC48"/>
    <mergeCell ref="R49:AC49"/>
    <mergeCell ref="R50:AC50"/>
    <mergeCell ref="R51:AC51"/>
    <mergeCell ref="R52:AC52"/>
    <mergeCell ref="R41:AC41"/>
    <mergeCell ref="R42:AC42"/>
    <mergeCell ref="R43:AC43"/>
    <mergeCell ref="R44:AC44"/>
    <mergeCell ref="R45:AC45"/>
    <mergeCell ref="R46:AC46"/>
    <mergeCell ref="A37:AC37"/>
    <mergeCell ref="AE37:AW37"/>
    <mergeCell ref="R38:AC38"/>
    <mergeCell ref="AF38:AW38"/>
    <mergeCell ref="R39:AC39"/>
    <mergeCell ref="R40:AC40"/>
    <mergeCell ref="AV34:AW34"/>
    <mergeCell ref="A35:AC35"/>
    <mergeCell ref="A36:W36"/>
    <mergeCell ref="X36:Y36"/>
    <mergeCell ref="Z36:AA36"/>
    <mergeCell ref="AB36:AC36"/>
    <mergeCell ref="A34:O34"/>
    <mergeCell ref="Q34:R34"/>
    <mergeCell ref="U34:V34"/>
    <mergeCell ref="W34:AB34"/>
    <mergeCell ref="AC34:AG34"/>
    <mergeCell ref="AH34:AJ34"/>
    <mergeCell ref="AR32:AU32"/>
    <mergeCell ref="AV32:AW32"/>
    <mergeCell ref="AR33:AU33"/>
    <mergeCell ref="AV33:AW33"/>
    <mergeCell ref="AK34:AM34"/>
    <mergeCell ref="AR34:AU34"/>
    <mergeCell ref="A33:T33"/>
    <mergeCell ref="U33:V33"/>
    <mergeCell ref="W33:AB33"/>
    <mergeCell ref="AC33:AG33"/>
    <mergeCell ref="AH33:AJ33"/>
    <mergeCell ref="AK33:AM33"/>
    <mergeCell ref="A32:T32"/>
    <mergeCell ref="U32:V32"/>
    <mergeCell ref="W32:AB32"/>
    <mergeCell ref="AC32:AG32"/>
    <mergeCell ref="AH32:AJ32"/>
    <mergeCell ref="AK32:AM32"/>
    <mergeCell ref="AR30:AU30"/>
    <mergeCell ref="AV30:AW30"/>
    <mergeCell ref="A31:T31"/>
    <mergeCell ref="U31:V31"/>
    <mergeCell ref="W31:AB31"/>
    <mergeCell ref="AC31:AG31"/>
    <mergeCell ref="AH31:AJ31"/>
    <mergeCell ref="AK31:AM31"/>
    <mergeCell ref="AR31:AU31"/>
    <mergeCell ref="AV31:AW31"/>
    <mergeCell ref="A30:T30"/>
    <mergeCell ref="U30:V30"/>
    <mergeCell ref="W30:AB30"/>
    <mergeCell ref="AC30:AG30"/>
    <mergeCell ref="AH30:AJ30"/>
    <mergeCell ref="AK30:AM30"/>
    <mergeCell ref="AR28:AU28"/>
    <mergeCell ref="AV28:AW28"/>
    <mergeCell ref="A29:T29"/>
    <mergeCell ref="U29:V29"/>
    <mergeCell ref="W29:AB29"/>
    <mergeCell ref="AC29:AG29"/>
    <mergeCell ref="AH29:AJ29"/>
    <mergeCell ref="AK29:AM29"/>
    <mergeCell ref="AR29:AU29"/>
    <mergeCell ref="AV29:AW29"/>
    <mergeCell ref="A28:T28"/>
    <mergeCell ref="U28:V28"/>
    <mergeCell ref="W28:AB28"/>
    <mergeCell ref="AC28:AG28"/>
    <mergeCell ref="AH28:AJ28"/>
    <mergeCell ref="AK28:AM28"/>
    <mergeCell ref="AR26:AU26"/>
    <mergeCell ref="AV26:AW26"/>
    <mergeCell ref="A27:T27"/>
    <mergeCell ref="U27:V27"/>
    <mergeCell ref="W27:AB27"/>
    <mergeCell ref="AC27:AG27"/>
    <mergeCell ref="AH27:AJ27"/>
    <mergeCell ref="AK27:AM27"/>
    <mergeCell ref="AR27:AU27"/>
    <mergeCell ref="AV27:AW27"/>
    <mergeCell ref="A26:T26"/>
    <mergeCell ref="U26:V26"/>
    <mergeCell ref="W26:AB26"/>
    <mergeCell ref="AC26:AG26"/>
    <mergeCell ref="AH26:AJ26"/>
    <mergeCell ref="AK26:AM26"/>
    <mergeCell ref="AR24:AU24"/>
    <mergeCell ref="AV24:AW24"/>
    <mergeCell ref="A25:T25"/>
    <mergeCell ref="U25:V25"/>
    <mergeCell ref="W25:AB25"/>
    <mergeCell ref="AC25:AG25"/>
    <mergeCell ref="AH25:AJ25"/>
    <mergeCell ref="AK25:AM25"/>
    <mergeCell ref="AR25:AU25"/>
    <mergeCell ref="AV25:AW25"/>
    <mergeCell ref="A24:T24"/>
    <mergeCell ref="U24:V24"/>
    <mergeCell ref="W24:AB24"/>
    <mergeCell ref="AC24:AG24"/>
    <mergeCell ref="AH24:AJ24"/>
    <mergeCell ref="AK24:AM24"/>
    <mergeCell ref="AR22:AU22"/>
    <mergeCell ref="AV22:AW22"/>
    <mergeCell ref="A23:T23"/>
    <mergeCell ref="U23:V23"/>
    <mergeCell ref="W23:AB23"/>
    <mergeCell ref="AC23:AG23"/>
    <mergeCell ref="AH23:AJ23"/>
    <mergeCell ref="AK23:AM23"/>
    <mergeCell ref="AR23:AU23"/>
    <mergeCell ref="AV23:AW23"/>
    <mergeCell ref="AK21:AM21"/>
    <mergeCell ref="AR21:AU21"/>
    <mergeCell ref="AV21:AW21"/>
    <mergeCell ref="A22:O22"/>
    <mergeCell ref="Q22:R22"/>
    <mergeCell ref="U22:V22"/>
    <mergeCell ref="W22:AB22"/>
    <mergeCell ref="AC22:AG22"/>
    <mergeCell ref="AH22:AJ22"/>
    <mergeCell ref="AK22:AM22"/>
    <mergeCell ref="A21:O21"/>
    <mergeCell ref="Q21:R21"/>
    <mergeCell ref="U21:V21"/>
    <mergeCell ref="W21:AB21"/>
    <mergeCell ref="AC21:AG21"/>
    <mergeCell ref="AH21:AJ21"/>
    <mergeCell ref="AR19:AU19"/>
    <mergeCell ref="AV19:AW19"/>
    <mergeCell ref="A20:T20"/>
    <mergeCell ref="U20:V20"/>
    <mergeCell ref="W20:AB20"/>
    <mergeCell ref="AC20:AG20"/>
    <mergeCell ref="AH20:AJ20"/>
    <mergeCell ref="AK20:AM20"/>
    <mergeCell ref="AR20:AU20"/>
    <mergeCell ref="AV20:AW20"/>
    <mergeCell ref="AK18:AM18"/>
    <mergeCell ref="AR18:AU18"/>
    <mergeCell ref="AV18:AW18"/>
    <mergeCell ref="A19:O19"/>
    <mergeCell ref="Q19:R19"/>
    <mergeCell ref="U19:V19"/>
    <mergeCell ref="W19:AB19"/>
    <mergeCell ref="AC19:AG19"/>
    <mergeCell ref="AH19:AJ19"/>
    <mergeCell ref="AK19:AM19"/>
    <mergeCell ref="A18:O18"/>
    <mergeCell ref="Q18:R18"/>
    <mergeCell ref="U18:V18"/>
    <mergeCell ref="W18:AB18"/>
    <mergeCell ref="AC18:AG18"/>
    <mergeCell ref="AH18:AJ18"/>
    <mergeCell ref="AR16:AU16"/>
    <mergeCell ref="AV16:AW16"/>
    <mergeCell ref="A17:T17"/>
    <mergeCell ref="U17:V17"/>
    <mergeCell ref="W17:AB17"/>
    <mergeCell ref="AC17:AG17"/>
    <mergeCell ref="AH17:AJ17"/>
    <mergeCell ref="AK17:AM17"/>
    <mergeCell ref="AR17:AU17"/>
    <mergeCell ref="AV17:AW17"/>
    <mergeCell ref="A16:T16"/>
    <mergeCell ref="U16:V16"/>
    <mergeCell ref="W16:AB16"/>
    <mergeCell ref="AC16:AG16"/>
    <mergeCell ref="AH16:AJ16"/>
    <mergeCell ref="AK16:AM16"/>
    <mergeCell ref="AR14:AU14"/>
    <mergeCell ref="AV14:AW14"/>
    <mergeCell ref="A15:T15"/>
    <mergeCell ref="U15:V15"/>
    <mergeCell ref="W15:AB15"/>
    <mergeCell ref="AC15:AG15"/>
    <mergeCell ref="AH15:AJ15"/>
    <mergeCell ref="AK15:AM15"/>
    <mergeCell ref="AR15:AU15"/>
    <mergeCell ref="AV15:AW15"/>
    <mergeCell ref="A14:T14"/>
    <mergeCell ref="U14:V14"/>
    <mergeCell ref="W14:AB14"/>
    <mergeCell ref="AC14:AG14"/>
    <mergeCell ref="AH14:AJ14"/>
    <mergeCell ref="AK14:AM14"/>
    <mergeCell ref="AR12:AU12"/>
    <mergeCell ref="AV12:AW12"/>
    <mergeCell ref="A13:T13"/>
    <mergeCell ref="U13:V13"/>
    <mergeCell ref="W13:AB13"/>
    <mergeCell ref="AC13:AG13"/>
    <mergeCell ref="AH13:AJ13"/>
    <mergeCell ref="AK13:AM13"/>
    <mergeCell ref="AR13:AU13"/>
    <mergeCell ref="AV13:AW13"/>
    <mergeCell ref="A12:T12"/>
    <mergeCell ref="U12:V12"/>
    <mergeCell ref="W12:AB12"/>
    <mergeCell ref="AC12:AG12"/>
    <mergeCell ref="AH12:AJ12"/>
    <mergeCell ref="AK12:AM12"/>
    <mergeCell ref="AR10:AU10"/>
    <mergeCell ref="AV10:AW10"/>
    <mergeCell ref="A11:T11"/>
    <mergeCell ref="U11:V11"/>
    <mergeCell ref="W11:AB11"/>
    <mergeCell ref="AC11:AG11"/>
    <mergeCell ref="AH11:AJ11"/>
    <mergeCell ref="AK11:AM11"/>
    <mergeCell ref="AR11:AU11"/>
    <mergeCell ref="AV11:AW11"/>
    <mergeCell ref="AR8:AU9"/>
    <mergeCell ref="AV8:AW9"/>
    <mergeCell ref="A9:N9"/>
    <mergeCell ref="O9:P9"/>
    <mergeCell ref="A10:T10"/>
    <mergeCell ref="U10:V10"/>
    <mergeCell ref="W10:AB10"/>
    <mergeCell ref="AC10:AG10"/>
    <mergeCell ref="AH10:AJ10"/>
    <mergeCell ref="AK10:AM10"/>
    <mergeCell ref="AH8:AJ9"/>
    <mergeCell ref="AK8:AM9"/>
    <mergeCell ref="AN8:AN9"/>
    <mergeCell ref="AO8:AO9"/>
    <mergeCell ref="AP8:AP9"/>
    <mergeCell ref="AQ8:AQ9"/>
    <mergeCell ref="A7:AC7"/>
    <mergeCell ref="A8:P8"/>
    <mergeCell ref="Q8:R9"/>
    <mergeCell ref="S8:T8"/>
    <mergeCell ref="U8:V9"/>
    <mergeCell ref="W8:AB9"/>
    <mergeCell ref="AC8:AG9"/>
    <mergeCell ref="A3:AC3"/>
    <mergeCell ref="A4:Q4"/>
    <mergeCell ref="R4:AC4"/>
    <mergeCell ref="B5:U6"/>
    <mergeCell ref="W5:X5"/>
    <mergeCell ref="Y5:Z5"/>
    <mergeCell ref="AA5:AC5"/>
    <mergeCell ref="V6:AC6"/>
    <mergeCell ref="AN1:AV1"/>
    <mergeCell ref="A2:W2"/>
    <mergeCell ref="X2:Y2"/>
    <mergeCell ref="Z2:AA2"/>
    <mergeCell ref="AB2:AC2"/>
    <mergeCell ref="AN2:AV2"/>
  </mergeCells>
  <printOptions/>
  <pageMargins left="0" right="0" top="0" bottom="0" header="0.5118110236220472" footer="0.5118110236220472"/>
  <pageSetup horizontalDpi="300" verticalDpi="300" orientation="landscape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075"/>
  <sheetViews>
    <sheetView zoomScalePageLayoutView="0" workbookViewId="0" topLeftCell="B47">
      <selection activeCell="B1" sqref="A1:P56"/>
    </sheetView>
  </sheetViews>
  <sheetFormatPr defaultColWidth="9.33203125" defaultRowHeight="12.75"/>
  <cols>
    <col min="1" max="1" width="5.5" style="113" customWidth="1"/>
    <col min="2" max="2" width="56.66015625" style="66" customWidth="1"/>
    <col min="3" max="3" width="12.66015625" style="66" customWidth="1"/>
    <col min="4" max="4" width="14.16015625" style="66" customWidth="1"/>
    <col min="5" max="5" width="12.66015625" style="66" customWidth="1"/>
    <col min="6" max="6" width="12.33203125" style="66" customWidth="1"/>
    <col min="7" max="7" width="12" style="66" customWidth="1"/>
    <col min="8" max="8" width="11.83203125" style="66" customWidth="1"/>
    <col min="9" max="10" width="9.33203125" style="66" customWidth="1"/>
    <col min="11" max="11" width="11.33203125" style="66" customWidth="1"/>
    <col min="12" max="12" width="11.83203125" style="66" customWidth="1"/>
    <col min="13" max="13" width="19.16015625" style="66" customWidth="1"/>
    <col min="14" max="14" width="17.83203125" style="66" customWidth="1"/>
    <col min="15" max="15" width="9.33203125" style="66" customWidth="1"/>
    <col min="16" max="16" width="12.5" style="66" customWidth="1"/>
    <col min="17" max="16384" width="9.33203125" style="66" customWidth="1"/>
  </cols>
  <sheetData>
    <row r="1" spans="1:16" ht="18.75" customHeight="1">
      <c r="A1" s="65"/>
      <c r="I1" s="330" t="s">
        <v>367</v>
      </c>
      <c r="J1" s="330"/>
      <c r="K1" s="330"/>
      <c r="L1" s="330"/>
      <c r="M1" s="330"/>
      <c r="N1" s="330"/>
      <c r="O1" s="330"/>
      <c r="P1" s="330"/>
    </row>
    <row r="2" spans="1:16" ht="15">
      <c r="A2" s="331" t="s">
        <v>272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</row>
    <row r="3" ht="9.75" customHeight="1" thickBot="1">
      <c r="A3" s="65"/>
    </row>
    <row r="4" spans="1:16" ht="12" customHeight="1">
      <c r="A4" s="332" t="s">
        <v>108</v>
      </c>
      <c r="B4" s="334" t="s">
        <v>273</v>
      </c>
      <c r="C4" s="334" t="s">
        <v>274</v>
      </c>
      <c r="D4" s="334" t="s">
        <v>275</v>
      </c>
      <c r="E4" s="336" t="s">
        <v>276</v>
      </c>
      <c r="F4" s="336"/>
      <c r="G4" s="336" t="s">
        <v>277</v>
      </c>
      <c r="H4" s="336"/>
      <c r="I4" s="336"/>
      <c r="J4" s="336"/>
      <c r="K4" s="336"/>
      <c r="L4" s="336"/>
      <c r="M4" s="336"/>
      <c r="N4" s="336"/>
      <c r="O4" s="336"/>
      <c r="P4" s="337"/>
    </row>
    <row r="5" spans="1:16" ht="12.75" customHeight="1">
      <c r="A5" s="333"/>
      <c r="B5" s="335"/>
      <c r="C5" s="335"/>
      <c r="D5" s="335"/>
      <c r="E5" s="335" t="s">
        <v>278</v>
      </c>
      <c r="F5" s="335" t="s">
        <v>279</v>
      </c>
      <c r="G5" s="338" t="s">
        <v>280</v>
      </c>
      <c r="H5" s="338"/>
      <c r="I5" s="338"/>
      <c r="J5" s="338"/>
      <c r="K5" s="338"/>
      <c r="L5" s="338"/>
      <c r="M5" s="338"/>
      <c r="N5" s="338"/>
      <c r="O5" s="338"/>
      <c r="P5" s="339"/>
    </row>
    <row r="6" spans="1:16" ht="12.75" customHeight="1">
      <c r="A6" s="333"/>
      <c r="B6" s="335"/>
      <c r="C6" s="335"/>
      <c r="D6" s="335"/>
      <c r="E6" s="335"/>
      <c r="F6" s="335"/>
      <c r="G6" s="335" t="s">
        <v>281</v>
      </c>
      <c r="H6" s="340" t="s">
        <v>282</v>
      </c>
      <c r="I6" s="340"/>
      <c r="J6" s="340"/>
      <c r="K6" s="340"/>
      <c r="L6" s="340"/>
      <c r="M6" s="340"/>
      <c r="N6" s="340"/>
      <c r="O6" s="340"/>
      <c r="P6" s="341"/>
    </row>
    <row r="7" spans="1:16" ht="12.75" customHeight="1">
      <c r="A7" s="333"/>
      <c r="B7" s="335"/>
      <c r="C7" s="335"/>
      <c r="D7" s="335"/>
      <c r="E7" s="335"/>
      <c r="F7" s="335"/>
      <c r="G7" s="335"/>
      <c r="H7" s="338" t="s">
        <v>283</v>
      </c>
      <c r="I7" s="338"/>
      <c r="J7" s="338"/>
      <c r="K7" s="338"/>
      <c r="L7" s="335" t="s">
        <v>279</v>
      </c>
      <c r="M7" s="335"/>
      <c r="N7" s="335"/>
      <c r="O7" s="335"/>
      <c r="P7" s="342"/>
    </row>
    <row r="8" spans="1:16" ht="12.75" customHeight="1">
      <c r="A8" s="333"/>
      <c r="B8" s="335"/>
      <c r="C8" s="335"/>
      <c r="D8" s="335"/>
      <c r="E8" s="335"/>
      <c r="F8" s="335"/>
      <c r="G8" s="335"/>
      <c r="H8" s="335" t="s">
        <v>284</v>
      </c>
      <c r="I8" s="343" t="s">
        <v>285</v>
      </c>
      <c r="J8" s="343"/>
      <c r="K8" s="343"/>
      <c r="L8" s="335" t="s">
        <v>286</v>
      </c>
      <c r="M8" s="335" t="s">
        <v>285</v>
      </c>
      <c r="N8" s="335"/>
      <c r="O8" s="335"/>
      <c r="P8" s="342"/>
    </row>
    <row r="9" spans="1:16" ht="37.5" customHeight="1">
      <c r="A9" s="333"/>
      <c r="B9" s="335"/>
      <c r="C9" s="335"/>
      <c r="D9" s="335"/>
      <c r="E9" s="335"/>
      <c r="F9" s="335"/>
      <c r="G9" s="335"/>
      <c r="H9" s="335"/>
      <c r="I9" s="67" t="s">
        <v>287</v>
      </c>
      <c r="J9" s="67" t="s">
        <v>288</v>
      </c>
      <c r="K9" s="67" t="s">
        <v>289</v>
      </c>
      <c r="L9" s="335"/>
      <c r="M9" s="67" t="s">
        <v>290</v>
      </c>
      <c r="N9" s="67" t="s">
        <v>287</v>
      </c>
      <c r="O9" s="67" t="s">
        <v>288</v>
      </c>
      <c r="P9" s="68" t="s">
        <v>289</v>
      </c>
    </row>
    <row r="10" spans="1:16" s="72" customFormat="1" ht="12" customHeight="1">
      <c r="A10" s="69">
        <v>1</v>
      </c>
      <c r="B10" s="70">
        <v>2</v>
      </c>
      <c r="C10" s="70">
        <v>3</v>
      </c>
      <c r="D10" s="70">
        <v>4</v>
      </c>
      <c r="E10" s="70">
        <v>5</v>
      </c>
      <c r="F10" s="70">
        <v>6</v>
      </c>
      <c r="G10" s="70">
        <v>7</v>
      </c>
      <c r="H10" s="70">
        <v>8</v>
      </c>
      <c r="I10" s="70">
        <v>9</v>
      </c>
      <c r="J10" s="70">
        <v>10</v>
      </c>
      <c r="K10" s="70">
        <v>11</v>
      </c>
      <c r="L10" s="70">
        <v>12</v>
      </c>
      <c r="M10" s="70">
        <v>13</v>
      </c>
      <c r="N10" s="70">
        <v>14</v>
      </c>
      <c r="O10" s="70">
        <v>15</v>
      </c>
      <c r="P10" s="71">
        <v>16</v>
      </c>
    </row>
    <row r="11" spans="1:16" s="72" customFormat="1" ht="14.25" customHeight="1">
      <c r="A11" s="73" t="s">
        <v>99</v>
      </c>
      <c r="B11" s="74" t="s">
        <v>291</v>
      </c>
      <c r="C11" s="75"/>
      <c r="D11" s="76">
        <f>D17+D26</f>
        <v>0</v>
      </c>
      <c r="E11" s="76">
        <f aca="true" t="shared" si="0" ref="E11:P11">E17+E26</f>
        <v>0</v>
      </c>
      <c r="F11" s="76">
        <f t="shared" si="0"/>
        <v>0</v>
      </c>
      <c r="G11" s="76">
        <f t="shared" si="0"/>
        <v>0</v>
      </c>
      <c r="H11" s="76">
        <f t="shared" si="0"/>
        <v>0</v>
      </c>
      <c r="I11" s="76">
        <f t="shared" si="0"/>
        <v>0</v>
      </c>
      <c r="J11" s="76">
        <f t="shared" si="0"/>
        <v>0</v>
      </c>
      <c r="K11" s="76">
        <f t="shared" si="0"/>
        <v>0</v>
      </c>
      <c r="L11" s="76">
        <f t="shared" si="0"/>
        <v>0</v>
      </c>
      <c r="M11" s="76">
        <f t="shared" si="0"/>
        <v>0</v>
      </c>
      <c r="N11" s="76">
        <f t="shared" si="0"/>
        <v>0</v>
      </c>
      <c r="O11" s="76">
        <f t="shared" si="0"/>
        <v>0</v>
      </c>
      <c r="P11" s="77">
        <f t="shared" si="0"/>
        <v>0</v>
      </c>
    </row>
    <row r="12" spans="1:16" s="78" customFormat="1" ht="15" customHeight="1">
      <c r="A12" s="344" t="s">
        <v>292</v>
      </c>
      <c r="B12" s="345" t="s">
        <v>293</v>
      </c>
      <c r="C12" s="345"/>
      <c r="D12" s="345"/>
      <c r="E12" s="345"/>
      <c r="F12" s="345"/>
      <c r="G12" s="345"/>
      <c r="H12" s="345"/>
      <c r="I12" s="345"/>
      <c r="J12" s="345"/>
      <c r="K12" s="345"/>
      <c r="L12" s="345"/>
      <c r="M12" s="345"/>
      <c r="N12" s="345"/>
      <c r="O12" s="345"/>
      <c r="P12" s="346"/>
    </row>
    <row r="13" spans="1:16" s="78" customFormat="1" ht="15" customHeight="1">
      <c r="A13" s="344"/>
      <c r="B13" s="347" t="s">
        <v>294</v>
      </c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P13" s="349"/>
    </row>
    <row r="14" spans="1:16" s="78" customFormat="1" ht="12.75">
      <c r="A14" s="344"/>
      <c r="B14" s="350" t="s">
        <v>295</v>
      </c>
      <c r="C14" s="350"/>
      <c r="D14" s="350"/>
      <c r="E14" s="350"/>
      <c r="F14" s="350"/>
      <c r="G14" s="350"/>
      <c r="H14" s="350"/>
      <c r="I14" s="350"/>
      <c r="J14" s="350"/>
      <c r="K14" s="350"/>
      <c r="L14" s="350"/>
      <c r="M14" s="350"/>
      <c r="N14" s="350"/>
      <c r="O14" s="350"/>
      <c r="P14" s="351"/>
    </row>
    <row r="15" spans="1:16" s="78" customFormat="1" ht="12.75">
      <c r="A15" s="344"/>
      <c r="B15" s="352" t="s">
        <v>296</v>
      </c>
      <c r="C15" s="353"/>
      <c r="D15" s="353"/>
      <c r="E15" s="353"/>
      <c r="F15" s="353"/>
      <c r="G15" s="353"/>
      <c r="H15" s="353"/>
      <c r="I15" s="353"/>
      <c r="J15" s="353"/>
      <c r="K15" s="353"/>
      <c r="L15" s="353"/>
      <c r="M15" s="353"/>
      <c r="N15" s="353"/>
      <c r="O15" s="353"/>
      <c r="P15" s="354"/>
    </row>
    <row r="16" spans="1:16" s="78" customFormat="1" ht="12.75">
      <c r="A16" s="344"/>
      <c r="B16" s="355" t="s">
        <v>297</v>
      </c>
      <c r="C16" s="355"/>
      <c r="D16" s="355"/>
      <c r="E16" s="355"/>
      <c r="F16" s="355"/>
      <c r="G16" s="355"/>
      <c r="H16" s="355"/>
      <c r="I16" s="355"/>
      <c r="J16" s="355"/>
      <c r="K16" s="355"/>
      <c r="L16" s="355"/>
      <c r="M16" s="355"/>
      <c r="N16" s="355"/>
      <c r="O16" s="355"/>
      <c r="P16" s="356"/>
    </row>
    <row r="17" spans="1:16" s="78" customFormat="1" ht="14.25" customHeight="1">
      <c r="A17" s="344"/>
      <c r="B17" s="79" t="s">
        <v>298</v>
      </c>
      <c r="C17" s="80"/>
      <c r="D17" s="81">
        <f aca="true" t="shared" si="1" ref="D17:P17">D18+D19+D20</f>
        <v>0</v>
      </c>
      <c r="E17" s="82">
        <f t="shared" si="1"/>
        <v>0</v>
      </c>
      <c r="F17" s="82">
        <f t="shared" si="1"/>
        <v>0</v>
      </c>
      <c r="G17" s="82">
        <f t="shared" si="1"/>
        <v>0</v>
      </c>
      <c r="H17" s="82">
        <f t="shared" si="1"/>
        <v>0</v>
      </c>
      <c r="I17" s="82">
        <f t="shared" si="1"/>
        <v>0</v>
      </c>
      <c r="J17" s="82">
        <f t="shared" si="1"/>
        <v>0</v>
      </c>
      <c r="K17" s="82">
        <f t="shared" si="1"/>
        <v>0</v>
      </c>
      <c r="L17" s="82">
        <f t="shared" si="1"/>
        <v>0</v>
      </c>
      <c r="M17" s="82">
        <f t="shared" si="1"/>
        <v>0</v>
      </c>
      <c r="N17" s="82">
        <f t="shared" si="1"/>
        <v>0</v>
      </c>
      <c r="O17" s="82">
        <f t="shared" si="1"/>
        <v>0</v>
      </c>
      <c r="P17" s="83">
        <f t="shared" si="1"/>
        <v>0</v>
      </c>
    </row>
    <row r="18" spans="1:16" s="78" customFormat="1" ht="12.75">
      <c r="A18" s="344"/>
      <c r="B18" s="84" t="s">
        <v>299</v>
      </c>
      <c r="C18" s="357"/>
      <c r="D18" s="85">
        <f>SUM(E18+F18)</f>
        <v>0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6"/>
    </row>
    <row r="19" spans="1:16" s="78" customFormat="1" ht="12.75">
      <c r="A19" s="344"/>
      <c r="B19" s="87" t="s">
        <v>300</v>
      </c>
      <c r="C19" s="358"/>
      <c r="D19" s="88">
        <f>E19+F19</f>
        <v>0</v>
      </c>
      <c r="E19" s="88">
        <f>H19</f>
        <v>0</v>
      </c>
      <c r="F19" s="88">
        <f>L19</f>
        <v>0</v>
      </c>
      <c r="G19" s="88">
        <f>H19+L19</f>
        <v>0</v>
      </c>
      <c r="H19" s="88">
        <f>K19</f>
        <v>0</v>
      </c>
      <c r="I19" s="88"/>
      <c r="J19" s="88"/>
      <c r="K19" s="88"/>
      <c r="L19" s="88">
        <f>P19</f>
        <v>0</v>
      </c>
      <c r="M19" s="88"/>
      <c r="N19" s="88"/>
      <c r="O19" s="88"/>
      <c r="P19" s="89"/>
    </row>
    <row r="20" spans="1:16" s="78" customFormat="1" ht="15" customHeight="1">
      <c r="A20" s="344"/>
      <c r="B20" s="90" t="s">
        <v>301</v>
      </c>
      <c r="C20" s="359"/>
      <c r="D20" s="85">
        <f>E20+F20</f>
        <v>0</v>
      </c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6"/>
    </row>
    <row r="21" spans="1:16" s="78" customFormat="1" ht="15" customHeight="1">
      <c r="A21" s="344" t="s">
        <v>302</v>
      </c>
      <c r="B21" s="345" t="s">
        <v>293</v>
      </c>
      <c r="C21" s="345"/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6"/>
    </row>
    <row r="22" spans="1:16" s="78" customFormat="1" ht="15" customHeight="1">
      <c r="A22" s="344"/>
      <c r="B22" s="347" t="s">
        <v>294</v>
      </c>
      <c r="C22" s="348"/>
      <c r="D22" s="348"/>
      <c r="E22" s="348"/>
      <c r="F22" s="348"/>
      <c r="G22" s="348"/>
      <c r="H22" s="348"/>
      <c r="I22" s="348"/>
      <c r="J22" s="348"/>
      <c r="K22" s="348"/>
      <c r="L22" s="348"/>
      <c r="M22" s="348"/>
      <c r="N22" s="348"/>
      <c r="O22" s="348"/>
      <c r="P22" s="349"/>
    </row>
    <row r="23" spans="1:16" s="78" customFormat="1" ht="15" customHeight="1">
      <c r="A23" s="344"/>
      <c r="B23" s="350" t="s">
        <v>295</v>
      </c>
      <c r="C23" s="350"/>
      <c r="D23" s="350"/>
      <c r="E23" s="350"/>
      <c r="F23" s="350"/>
      <c r="G23" s="350"/>
      <c r="H23" s="350"/>
      <c r="I23" s="350"/>
      <c r="J23" s="350"/>
      <c r="K23" s="350"/>
      <c r="L23" s="350"/>
      <c r="M23" s="350"/>
      <c r="N23" s="350"/>
      <c r="O23" s="350"/>
      <c r="P23" s="351"/>
    </row>
    <row r="24" spans="1:16" s="78" customFormat="1" ht="15" customHeight="1">
      <c r="A24" s="344"/>
      <c r="B24" s="352" t="s">
        <v>296</v>
      </c>
      <c r="C24" s="353"/>
      <c r="D24" s="353"/>
      <c r="E24" s="353"/>
      <c r="F24" s="353"/>
      <c r="G24" s="353"/>
      <c r="H24" s="353"/>
      <c r="I24" s="353"/>
      <c r="J24" s="353"/>
      <c r="K24" s="353"/>
      <c r="L24" s="353"/>
      <c r="M24" s="353"/>
      <c r="N24" s="353"/>
      <c r="O24" s="353"/>
      <c r="P24" s="354"/>
    </row>
    <row r="25" spans="1:16" s="78" customFormat="1" ht="15" customHeight="1">
      <c r="A25" s="344"/>
      <c r="B25" s="355" t="s">
        <v>297</v>
      </c>
      <c r="C25" s="355"/>
      <c r="D25" s="355"/>
      <c r="E25" s="355"/>
      <c r="F25" s="355"/>
      <c r="G25" s="355"/>
      <c r="H25" s="355"/>
      <c r="I25" s="355"/>
      <c r="J25" s="355"/>
      <c r="K25" s="355"/>
      <c r="L25" s="355"/>
      <c r="M25" s="355"/>
      <c r="N25" s="355"/>
      <c r="O25" s="355"/>
      <c r="P25" s="356"/>
    </row>
    <row r="26" spans="1:16" s="78" customFormat="1" ht="15" customHeight="1">
      <c r="A26" s="344"/>
      <c r="B26" s="79" t="s">
        <v>298</v>
      </c>
      <c r="C26" s="80"/>
      <c r="D26" s="81">
        <f aca="true" t="shared" si="2" ref="D26:P26">D27+D28+D29</f>
        <v>0</v>
      </c>
      <c r="E26" s="82">
        <f t="shared" si="2"/>
        <v>0</v>
      </c>
      <c r="F26" s="82">
        <f t="shared" si="2"/>
        <v>0</v>
      </c>
      <c r="G26" s="82">
        <f t="shared" si="2"/>
        <v>0</v>
      </c>
      <c r="H26" s="82">
        <f t="shared" si="2"/>
        <v>0</v>
      </c>
      <c r="I26" s="82">
        <f t="shared" si="2"/>
        <v>0</v>
      </c>
      <c r="J26" s="82">
        <f t="shared" si="2"/>
        <v>0</v>
      </c>
      <c r="K26" s="82">
        <f t="shared" si="2"/>
        <v>0</v>
      </c>
      <c r="L26" s="82">
        <f t="shared" si="2"/>
        <v>0</v>
      </c>
      <c r="M26" s="82">
        <f t="shared" si="2"/>
        <v>0</v>
      </c>
      <c r="N26" s="82">
        <f t="shared" si="2"/>
        <v>0</v>
      </c>
      <c r="O26" s="82">
        <f t="shared" si="2"/>
        <v>0</v>
      </c>
      <c r="P26" s="83">
        <f t="shared" si="2"/>
        <v>0</v>
      </c>
    </row>
    <row r="27" spans="1:16" s="78" customFormat="1" ht="15" customHeight="1">
      <c r="A27" s="344"/>
      <c r="B27" s="84" t="s">
        <v>299</v>
      </c>
      <c r="C27" s="357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6"/>
    </row>
    <row r="28" spans="1:16" s="78" customFormat="1" ht="15" customHeight="1">
      <c r="A28" s="344"/>
      <c r="B28" s="87" t="s">
        <v>300</v>
      </c>
      <c r="C28" s="358"/>
      <c r="D28" s="88">
        <f>E28+F28</f>
        <v>0</v>
      </c>
      <c r="E28" s="88">
        <f>H28</f>
        <v>0</v>
      </c>
      <c r="F28" s="88">
        <f>L28</f>
        <v>0</v>
      </c>
      <c r="G28" s="88">
        <f>H28+L28</f>
        <v>0</v>
      </c>
      <c r="H28" s="88">
        <f>K28</f>
        <v>0</v>
      </c>
      <c r="I28" s="88"/>
      <c r="J28" s="88"/>
      <c r="K28" s="88"/>
      <c r="L28" s="88">
        <f>P28</f>
        <v>0</v>
      </c>
      <c r="M28" s="88"/>
      <c r="N28" s="88"/>
      <c r="O28" s="88"/>
      <c r="P28" s="89"/>
    </row>
    <row r="29" spans="1:16" s="78" customFormat="1" ht="15" customHeight="1">
      <c r="A29" s="344"/>
      <c r="B29" s="90" t="s">
        <v>301</v>
      </c>
      <c r="C29" s="359"/>
      <c r="D29" s="85">
        <f>E29+F29</f>
        <v>0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6"/>
    </row>
    <row r="30" spans="1:16" s="78" customFormat="1" ht="16.5" customHeight="1">
      <c r="A30" s="91" t="s">
        <v>100</v>
      </c>
      <c r="B30" s="92" t="s">
        <v>303</v>
      </c>
      <c r="C30" s="92"/>
      <c r="D30" s="93">
        <f>D36+D44</f>
        <v>0</v>
      </c>
      <c r="E30" s="93">
        <f aca="true" t="shared" si="3" ref="E30:P30">E36+E44</f>
        <v>0</v>
      </c>
      <c r="F30" s="93">
        <f t="shared" si="3"/>
        <v>0</v>
      </c>
      <c r="G30" s="93">
        <f t="shared" si="3"/>
        <v>0</v>
      </c>
      <c r="H30" s="93">
        <f t="shared" si="3"/>
        <v>0</v>
      </c>
      <c r="I30" s="93">
        <f t="shared" si="3"/>
        <v>0</v>
      </c>
      <c r="J30" s="93">
        <f t="shared" si="3"/>
        <v>0</v>
      </c>
      <c r="K30" s="93">
        <f t="shared" si="3"/>
        <v>0</v>
      </c>
      <c r="L30" s="93">
        <f t="shared" si="3"/>
        <v>0</v>
      </c>
      <c r="M30" s="93">
        <f t="shared" si="3"/>
        <v>0</v>
      </c>
      <c r="N30" s="93">
        <f t="shared" si="3"/>
        <v>0</v>
      </c>
      <c r="O30" s="93">
        <f t="shared" si="3"/>
        <v>0</v>
      </c>
      <c r="P30" s="94">
        <f t="shared" si="3"/>
        <v>0</v>
      </c>
    </row>
    <row r="31" spans="1:16" s="78" customFormat="1" ht="18.75" customHeight="1">
      <c r="A31" s="344" t="s">
        <v>304</v>
      </c>
      <c r="B31" s="345" t="s">
        <v>293</v>
      </c>
      <c r="C31" s="345"/>
      <c r="D31" s="345"/>
      <c r="E31" s="345"/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46"/>
    </row>
    <row r="32" spans="1:16" s="78" customFormat="1" ht="12.75">
      <c r="A32" s="344"/>
      <c r="B32" s="347" t="s">
        <v>294</v>
      </c>
      <c r="C32" s="348"/>
      <c r="D32" s="348"/>
      <c r="E32" s="348"/>
      <c r="F32" s="348"/>
      <c r="G32" s="348"/>
      <c r="H32" s="348"/>
      <c r="I32" s="348"/>
      <c r="J32" s="348"/>
      <c r="K32" s="348"/>
      <c r="L32" s="348"/>
      <c r="M32" s="348"/>
      <c r="N32" s="348"/>
      <c r="O32" s="348"/>
      <c r="P32" s="349"/>
    </row>
    <row r="33" spans="1:16" s="78" customFormat="1" ht="12.75">
      <c r="A33" s="344"/>
      <c r="B33" s="350" t="s">
        <v>295</v>
      </c>
      <c r="C33" s="350"/>
      <c r="D33" s="350"/>
      <c r="E33" s="350"/>
      <c r="F33" s="350"/>
      <c r="G33" s="350"/>
      <c r="H33" s="350"/>
      <c r="I33" s="350"/>
      <c r="J33" s="350"/>
      <c r="K33" s="350"/>
      <c r="L33" s="350"/>
      <c r="M33" s="350"/>
      <c r="N33" s="350"/>
      <c r="O33" s="350"/>
      <c r="P33" s="351"/>
    </row>
    <row r="34" spans="1:16" s="78" customFormat="1" ht="12.75">
      <c r="A34" s="344"/>
      <c r="B34" s="352" t="s">
        <v>296</v>
      </c>
      <c r="C34" s="353"/>
      <c r="D34" s="353"/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4"/>
    </row>
    <row r="35" spans="1:16" s="78" customFormat="1" ht="12.75">
      <c r="A35" s="344"/>
      <c r="B35" s="355" t="s">
        <v>297</v>
      </c>
      <c r="C35" s="355"/>
      <c r="D35" s="355"/>
      <c r="E35" s="355"/>
      <c r="F35" s="355"/>
      <c r="G35" s="355"/>
      <c r="H35" s="355"/>
      <c r="I35" s="355"/>
      <c r="J35" s="355"/>
      <c r="K35" s="355"/>
      <c r="L35" s="355"/>
      <c r="M35" s="355"/>
      <c r="N35" s="355"/>
      <c r="O35" s="355"/>
      <c r="P35" s="356"/>
    </row>
    <row r="36" spans="1:16" s="78" customFormat="1" ht="15" customHeight="1">
      <c r="A36" s="344"/>
      <c r="B36" s="79" t="s">
        <v>298</v>
      </c>
      <c r="C36" s="80"/>
      <c r="D36" s="95">
        <f>D37+D38</f>
        <v>0</v>
      </c>
      <c r="E36" s="95">
        <f aca="true" t="shared" si="4" ref="E36:P36">E37+E38</f>
        <v>0</v>
      </c>
      <c r="F36" s="95">
        <f t="shared" si="4"/>
        <v>0</v>
      </c>
      <c r="G36" s="95">
        <f t="shared" si="4"/>
        <v>0</v>
      </c>
      <c r="H36" s="95">
        <f t="shared" si="4"/>
        <v>0</v>
      </c>
      <c r="I36" s="95">
        <f t="shared" si="4"/>
        <v>0</v>
      </c>
      <c r="J36" s="95">
        <f t="shared" si="4"/>
        <v>0</v>
      </c>
      <c r="K36" s="95">
        <f t="shared" si="4"/>
        <v>0</v>
      </c>
      <c r="L36" s="95">
        <f t="shared" si="4"/>
        <v>0</v>
      </c>
      <c r="M36" s="95">
        <f t="shared" si="4"/>
        <v>0</v>
      </c>
      <c r="N36" s="95">
        <f t="shared" si="4"/>
        <v>0</v>
      </c>
      <c r="O36" s="95">
        <f t="shared" si="4"/>
        <v>0</v>
      </c>
      <c r="P36" s="96">
        <f t="shared" si="4"/>
        <v>0</v>
      </c>
    </row>
    <row r="37" spans="1:16" s="78" customFormat="1" ht="12.75">
      <c r="A37" s="344"/>
      <c r="B37" s="97" t="s">
        <v>305</v>
      </c>
      <c r="C37" s="360"/>
      <c r="D37" s="98">
        <f>E37+F37</f>
        <v>0</v>
      </c>
      <c r="E37" s="98"/>
      <c r="F37" s="98"/>
      <c r="G37" s="99"/>
      <c r="H37" s="98"/>
      <c r="I37" s="99"/>
      <c r="J37" s="99"/>
      <c r="K37" s="99"/>
      <c r="L37" s="98"/>
      <c r="M37" s="99"/>
      <c r="N37" s="99"/>
      <c r="O37" s="99"/>
      <c r="P37" s="100"/>
    </row>
    <row r="38" spans="1:16" s="78" customFormat="1" ht="13.5" thickBot="1">
      <c r="A38" s="363"/>
      <c r="B38" s="101" t="s">
        <v>300</v>
      </c>
      <c r="C38" s="364"/>
      <c r="D38" s="102">
        <f>E38+F38</f>
        <v>0</v>
      </c>
      <c r="E38" s="102">
        <f>H38</f>
        <v>0</v>
      </c>
      <c r="F38" s="102">
        <f>L38</f>
        <v>0</v>
      </c>
      <c r="G38" s="103">
        <f>H38+L38</f>
        <v>0</v>
      </c>
      <c r="H38" s="102">
        <f>K38</f>
        <v>0</v>
      </c>
      <c r="I38" s="102">
        <v>0</v>
      </c>
      <c r="J38" s="102">
        <v>0</v>
      </c>
      <c r="K38" s="102"/>
      <c r="L38" s="102">
        <f>P38</f>
        <v>0</v>
      </c>
      <c r="M38" s="102">
        <v>0</v>
      </c>
      <c r="N38" s="102">
        <v>0</v>
      </c>
      <c r="O38" s="102">
        <v>0</v>
      </c>
      <c r="P38" s="104"/>
    </row>
    <row r="39" spans="1:16" s="78" customFormat="1" ht="16.5" customHeight="1">
      <c r="A39" s="344" t="s">
        <v>306</v>
      </c>
      <c r="B39" s="345" t="s">
        <v>293</v>
      </c>
      <c r="C39" s="345"/>
      <c r="D39" s="345"/>
      <c r="E39" s="345"/>
      <c r="F39" s="345"/>
      <c r="G39" s="345"/>
      <c r="H39" s="345"/>
      <c r="I39" s="345"/>
      <c r="J39" s="345"/>
      <c r="K39" s="345"/>
      <c r="L39" s="345"/>
      <c r="M39" s="345"/>
      <c r="N39" s="345"/>
      <c r="O39" s="345"/>
      <c r="P39" s="346"/>
    </row>
    <row r="40" spans="1:16" s="78" customFormat="1" ht="12" customHeight="1">
      <c r="A40" s="344"/>
      <c r="B40" s="347" t="s">
        <v>294</v>
      </c>
      <c r="C40" s="348"/>
      <c r="D40" s="348"/>
      <c r="E40" s="348"/>
      <c r="F40" s="348"/>
      <c r="G40" s="348"/>
      <c r="H40" s="348"/>
      <c r="I40" s="348"/>
      <c r="J40" s="348"/>
      <c r="K40" s="348"/>
      <c r="L40" s="348"/>
      <c r="M40" s="348"/>
      <c r="N40" s="348"/>
      <c r="O40" s="348"/>
      <c r="P40" s="349"/>
    </row>
    <row r="41" spans="1:16" s="78" customFormat="1" ht="12" customHeight="1">
      <c r="A41" s="344"/>
      <c r="B41" s="350" t="s">
        <v>295</v>
      </c>
      <c r="C41" s="350"/>
      <c r="D41" s="350"/>
      <c r="E41" s="350"/>
      <c r="F41" s="350"/>
      <c r="G41" s="350"/>
      <c r="H41" s="350"/>
      <c r="I41" s="350"/>
      <c r="J41" s="350"/>
      <c r="K41" s="350"/>
      <c r="L41" s="350"/>
      <c r="M41" s="350"/>
      <c r="N41" s="350"/>
      <c r="O41" s="350"/>
      <c r="P41" s="351"/>
    </row>
    <row r="42" spans="1:16" s="78" customFormat="1" ht="12" customHeight="1">
      <c r="A42" s="344"/>
      <c r="B42" s="352" t="s">
        <v>296</v>
      </c>
      <c r="C42" s="353"/>
      <c r="D42" s="353"/>
      <c r="E42" s="353"/>
      <c r="F42" s="353"/>
      <c r="G42" s="353"/>
      <c r="H42" s="353"/>
      <c r="I42" s="353"/>
      <c r="J42" s="353"/>
      <c r="K42" s="353"/>
      <c r="L42" s="353"/>
      <c r="M42" s="353"/>
      <c r="N42" s="353"/>
      <c r="O42" s="353"/>
      <c r="P42" s="354"/>
    </row>
    <row r="43" spans="1:16" s="78" customFormat="1" ht="12" customHeight="1">
      <c r="A43" s="344"/>
      <c r="B43" s="355" t="s">
        <v>297</v>
      </c>
      <c r="C43" s="355"/>
      <c r="D43" s="355"/>
      <c r="E43" s="355"/>
      <c r="F43" s="355"/>
      <c r="G43" s="355"/>
      <c r="H43" s="355"/>
      <c r="I43" s="355"/>
      <c r="J43" s="355"/>
      <c r="K43" s="355"/>
      <c r="L43" s="355"/>
      <c r="M43" s="355"/>
      <c r="N43" s="355"/>
      <c r="O43" s="355"/>
      <c r="P43" s="356"/>
    </row>
    <row r="44" spans="1:16" s="78" customFormat="1" ht="16.5" customHeight="1">
      <c r="A44" s="344"/>
      <c r="B44" s="79" t="s">
        <v>298</v>
      </c>
      <c r="C44" s="80"/>
      <c r="D44" s="95">
        <f aca="true" t="shared" si="5" ref="D44:P44">D45+D46+D47+D48</f>
        <v>0</v>
      </c>
      <c r="E44" s="95">
        <f t="shared" si="5"/>
        <v>0</v>
      </c>
      <c r="F44" s="95">
        <f t="shared" si="5"/>
        <v>0</v>
      </c>
      <c r="G44" s="95">
        <f t="shared" si="5"/>
        <v>0</v>
      </c>
      <c r="H44" s="95">
        <f t="shared" si="5"/>
        <v>0</v>
      </c>
      <c r="I44" s="95">
        <f t="shared" si="5"/>
        <v>0</v>
      </c>
      <c r="J44" s="95">
        <f t="shared" si="5"/>
        <v>0</v>
      </c>
      <c r="K44" s="95">
        <f t="shared" si="5"/>
        <v>0</v>
      </c>
      <c r="L44" s="95">
        <f t="shared" si="5"/>
        <v>0</v>
      </c>
      <c r="M44" s="95">
        <f t="shared" si="5"/>
        <v>0</v>
      </c>
      <c r="N44" s="95">
        <f t="shared" si="5"/>
        <v>0</v>
      </c>
      <c r="O44" s="95">
        <f t="shared" si="5"/>
        <v>0</v>
      </c>
      <c r="P44" s="96">
        <f t="shared" si="5"/>
        <v>0</v>
      </c>
    </row>
    <row r="45" spans="1:16" s="78" customFormat="1" ht="16.5" customHeight="1">
      <c r="A45" s="344"/>
      <c r="B45" s="97" t="s">
        <v>305</v>
      </c>
      <c r="C45" s="360"/>
      <c r="D45" s="98">
        <f>F45</f>
        <v>0</v>
      </c>
      <c r="E45" s="98"/>
      <c r="F45" s="98"/>
      <c r="G45" s="98"/>
      <c r="H45" s="98"/>
      <c r="I45" s="99"/>
      <c r="J45" s="99"/>
      <c r="K45" s="99"/>
      <c r="L45" s="98"/>
      <c r="M45" s="99"/>
      <c r="N45" s="99"/>
      <c r="O45" s="99"/>
      <c r="P45" s="100"/>
    </row>
    <row r="46" spans="1:16" s="109" customFormat="1" ht="12" customHeight="1">
      <c r="A46" s="344"/>
      <c r="B46" s="105" t="s">
        <v>300</v>
      </c>
      <c r="C46" s="361"/>
      <c r="D46" s="106">
        <f>F46</f>
        <v>0</v>
      </c>
      <c r="E46" s="106"/>
      <c r="F46" s="106">
        <f>G46</f>
        <v>0</v>
      </c>
      <c r="G46" s="106">
        <f>L46</f>
        <v>0</v>
      </c>
      <c r="H46" s="106"/>
      <c r="I46" s="107"/>
      <c r="J46" s="107"/>
      <c r="K46" s="107"/>
      <c r="L46" s="106">
        <f>P46</f>
        <v>0</v>
      </c>
      <c r="M46" s="107"/>
      <c r="N46" s="107"/>
      <c r="O46" s="107"/>
      <c r="P46" s="108"/>
    </row>
    <row r="47" spans="1:16" s="78" customFormat="1" ht="12" customHeight="1">
      <c r="A47" s="344"/>
      <c r="B47" s="97" t="s">
        <v>307</v>
      </c>
      <c r="C47" s="361"/>
      <c r="D47" s="98">
        <f>F47</f>
        <v>0</v>
      </c>
      <c r="E47" s="98"/>
      <c r="F47" s="98"/>
      <c r="G47" s="98"/>
      <c r="H47" s="98"/>
      <c r="I47" s="99"/>
      <c r="J47" s="99"/>
      <c r="K47" s="99"/>
      <c r="L47" s="98"/>
      <c r="M47" s="99"/>
      <c r="N47" s="99"/>
      <c r="O47" s="99"/>
      <c r="P47" s="100"/>
    </row>
    <row r="48" spans="1:16" s="78" customFormat="1" ht="12" customHeight="1" thickBot="1">
      <c r="A48" s="344"/>
      <c r="B48" s="97" t="s">
        <v>308</v>
      </c>
      <c r="C48" s="362"/>
      <c r="D48" s="98">
        <f>F48</f>
        <v>0</v>
      </c>
      <c r="E48" s="98"/>
      <c r="F48" s="98"/>
      <c r="G48" s="98"/>
      <c r="H48" s="98"/>
      <c r="I48" s="99"/>
      <c r="J48" s="99"/>
      <c r="K48" s="99"/>
      <c r="L48" s="98"/>
      <c r="M48" s="99"/>
      <c r="N48" s="99"/>
      <c r="O48" s="99"/>
      <c r="P48" s="100"/>
    </row>
    <row r="49" spans="1:16" ht="18" customHeight="1" thickBot="1">
      <c r="A49" s="365" t="s">
        <v>104</v>
      </c>
      <c r="B49" s="366"/>
      <c r="C49" s="366"/>
      <c r="D49" s="110">
        <f aca="true" t="shared" si="6" ref="D49:P49">D11+D30</f>
        <v>0</v>
      </c>
      <c r="E49" s="110">
        <f t="shared" si="6"/>
        <v>0</v>
      </c>
      <c r="F49" s="110">
        <f t="shared" si="6"/>
        <v>0</v>
      </c>
      <c r="G49" s="110">
        <f t="shared" si="6"/>
        <v>0</v>
      </c>
      <c r="H49" s="110">
        <f t="shared" si="6"/>
        <v>0</v>
      </c>
      <c r="I49" s="110">
        <f t="shared" si="6"/>
        <v>0</v>
      </c>
      <c r="J49" s="110">
        <f t="shared" si="6"/>
        <v>0</v>
      </c>
      <c r="K49" s="110">
        <f t="shared" si="6"/>
        <v>0</v>
      </c>
      <c r="L49" s="110">
        <f t="shared" si="6"/>
        <v>0</v>
      </c>
      <c r="M49" s="110">
        <f t="shared" si="6"/>
        <v>0</v>
      </c>
      <c r="N49" s="110">
        <f t="shared" si="6"/>
        <v>0</v>
      </c>
      <c r="O49" s="110">
        <f t="shared" si="6"/>
        <v>0</v>
      </c>
      <c r="P49" s="111">
        <f t="shared" si="6"/>
        <v>0</v>
      </c>
    </row>
    <row r="50" spans="1:16" ht="12.75" customHeight="1">
      <c r="A50" s="65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</row>
    <row r="51" spans="1:16" ht="12.75" customHeight="1">
      <c r="A51" s="65"/>
      <c r="B51" s="112" t="s">
        <v>309</v>
      </c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</row>
    <row r="52" spans="1:16" ht="12.75" customHeight="1">
      <c r="A52" s="65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</row>
    <row r="53" ht="12.75">
      <c r="A53" s="65"/>
    </row>
    <row r="54" spans="1:16" ht="12.75">
      <c r="A54" s="65"/>
      <c r="B54" s="66" t="s">
        <v>310</v>
      </c>
      <c r="J54" s="367" t="s">
        <v>311</v>
      </c>
      <c r="K54" s="367"/>
      <c r="L54" s="367"/>
      <c r="M54" s="367"/>
      <c r="N54" s="367"/>
      <c r="O54" s="367"/>
      <c r="P54" s="367"/>
    </row>
    <row r="55" spans="1:16" ht="12.75">
      <c r="A55" s="65"/>
      <c r="B55" s="66" t="s">
        <v>312</v>
      </c>
      <c r="J55" s="367" t="s">
        <v>313</v>
      </c>
      <c r="K55" s="367"/>
      <c r="L55" s="367"/>
      <c r="M55" s="367"/>
      <c r="N55" s="367"/>
      <c r="O55" s="367"/>
      <c r="P55" s="367"/>
    </row>
    <row r="56" spans="1:16" ht="12.75">
      <c r="A56" s="65"/>
      <c r="B56" s="66" t="s">
        <v>314</v>
      </c>
      <c r="N56" s="367"/>
      <c r="O56" s="367"/>
      <c r="P56" s="367"/>
    </row>
    <row r="57" ht="12.75">
      <c r="A57" s="65"/>
    </row>
    <row r="58" ht="12.75">
      <c r="A58" s="65"/>
    </row>
    <row r="59" ht="12.75">
      <c r="A59" s="65"/>
    </row>
    <row r="60" ht="12.75">
      <c r="A60" s="65"/>
    </row>
    <row r="61" ht="12.75">
      <c r="A61" s="65"/>
    </row>
    <row r="62" ht="12.75">
      <c r="A62" s="65"/>
    </row>
    <row r="63" ht="12.75">
      <c r="A63" s="65"/>
    </row>
    <row r="64" ht="12.75">
      <c r="A64" s="65"/>
    </row>
    <row r="65" ht="12.75">
      <c r="A65" s="65"/>
    </row>
    <row r="66" ht="12.75">
      <c r="A66" s="65"/>
    </row>
    <row r="67" ht="12.75">
      <c r="A67" s="65"/>
    </row>
    <row r="68" ht="12.75">
      <c r="A68" s="65"/>
    </row>
    <row r="69" ht="12.75">
      <c r="A69" s="65"/>
    </row>
    <row r="70" ht="12.75">
      <c r="A70" s="65"/>
    </row>
    <row r="71" ht="12.75">
      <c r="A71" s="65"/>
    </row>
    <row r="72" ht="12.75">
      <c r="A72" s="65"/>
    </row>
    <row r="73" ht="12.75">
      <c r="A73" s="65"/>
    </row>
    <row r="74" ht="12.75">
      <c r="A74" s="65"/>
    </row>
    <row r="75" ht="12.75">
      <c r="A75" s="65"/>
    </row>
    <row r="76" ht="12.75">
      <c r="A76" s="65"/>
    </row>
    <row r="77" ht="12.75">
      <c r="A77" s="65"/>
    </row>
    <row r="78" ht="12.75">
      <c r="A78" s="65"/>
    </row>
    <row r="79" ht="12.75">
      <c r="A79" s="65"/>
    </row>
    <row r="80" ht="12.75">
      <c r="A80" s="65"/>
    </row>
    <row r="81" ht="12.75">
      <c r="A81" s="65"/>
    </row>
    <row r="82" ht="12.75">
      <c r="A82" s="65"/>
    </row>
    <row r="83" ht="12.75">
      <c r="A83" s="65"/>
    </row>
    <row r="84" ht="12.75">
      <c r="A84" s="65"/>
    </row>
    <row r="85" ht="12.75">
      <c r="A85" s="65"/>
    </row>
    <row r="86" ht="12.75">
      <c r="A86" s="65"/>
    </row>
    <row r="87" ht="12.75">
      <c r="A87" s="65"/>
    </row>
    <row r="88" ht="12.75">
      <c r="A88" s="65"/>
    </row>
    <row r="89" ht="12.75">
      <c r="A89" s="65"/>
    </row>
    <row r="90" ht="12.75">
      <c r="A90" s="65"/>
    </row>
    <row r="91" ht="12.75">
      <c r="A91" s="65"/>
    </row>
    <row r="92" ht="12.75">
      <c r="A92" s="65"/>
    </row>
    <row r="93" ht="12.75">
      <c r="A93" s="65"/>
    </row>
    <row r="94" ht="12.75">
      <c r="A94" s="65"/>
    </row>
    <row r="95" ht="12.75">
      <c r="A95" s="65"/>
    </row>
    <row r="96" ht="12.75">
      <c r="A96" s="65"/>
    </row>
    <row r="97" ht="12.75">
      <c r="A97" s="65"/>
    </row>
    <row r="98" ht="12.75">
      <c r="A98" s="65"/>
    </row>
    <row r="99" ht="12.75">
      <c r="A99" s="65"/>
    </row>
    <row r="100" ht="12.75">
      <c r="A100" s="65"/>
    </row>
    <row r="101" ht="12.75">
      <c r="A101" s="65"/>
    </row>
    <row r="102" ht="12.75">
      <c r="A102" s="65"/>
    </row>
    <row r="103" ht="12.75">
      <c r="A103" s="65"/>
    </row>
    <row r="104" ht="12.75">
      <c r="A104" s="65"/>
    </row>
    <row r="105" ht="12.75">
      <c r="A105" s="65"/>
    </row>
    <row r="106" ht="12.75">
      <c r="A106" s="65"/>
    </row>
    <row r="107" ht="12.75">
      <c r="A107" s="65"/>
    </row>
    <row r="108" ht="12.75">
      <c r="A108" s="65"/>
    </row>
    <row r="109" ht="12.75">
      <c r="A109" s="65"/>
    </row>
    <row r="110" ht="12.75">
      <c r="A110" s="65"/>
    </row>
    <row r="111" ht="12.75">
      <c r="A111" s="65"/>
    </row>
    <row r="112" ht="12.75">
      <c r="A112" s="65"/>
    </row>
    <row r="113" ht="12.75">
      <c r="A113" s="65"/>
    </row>
    <row r="114" ht="12.75">
      <c r="A114" s="65"/>
    </row>
    <row r="115" ht="12.75">
      <c r="A115" s="65"/>
    </row>
    <row r="116" ht="12.75">
      <c r="A116" s="65"/>
    </row>
    <row r="117" ht="12.75">
      <c r="A117" s="65"/>
    </row>
    <row r="118" ht="12.75">
      <c r="A118" s="65"/>
    </row>
    <row r="119" ht="12.75">
      <c r="A119" s="65"/>
    </row>
    <row r="120" ht="12.75">
      <c r="A120" s="65"/>
    </row>
    <row r="121" ht="12.75">
      <c r="A121" s="65"/>
    </row>
    <row r="122" ht="12.75">
      <c r="A122" s="65"/>
    </row>
    <row r="123" ht="12.75">
      <c r="A123" s="65"/>
    </row>
    <row r="124" ht="12.75">
      <c r="A124" s="65"/>
    </row>
    <row r="125" ht="12.75">
      <c r="A125" s="65"/>
    </row>
    <row r="126" ht="12.75">
      <c r="A126" s="65"/>
    </row>
    <row r="127" ht="12.75">
      <c r="A127" s="65"/>
    </row>
    <row r="128" ht="12.75">
      <c r="A128" s="65"/>
    </row>
    <row r="129" ht="12.75">
      <c r="A129" s="65"/>
    </row>
    <row r="130" ht="12.75">
      <c r="A130" s="65"/>
    </row>
    <row r="131" ht="12.75">
      <c r="A131" s="65"/>
    </row>
    <row r="132" ht="12.75">
      <c r="A132" s="65"/>
    </row>
    <row r="133" ht="12.75">
      <c r="A133" s="65"/>
    </row>
    <row r="134" ht="12.75">
      <c r="A134" s="65"/>
    </row>
    <row r="135" ht="12.75">
      <c r="A135" s="65"/>
    </row>
    <row r="136" ht="12.75">
      <c r="A136" s="65"/>
    </row>
    <row r="137" ht="12.75">
      <c r="A137" s="65"/>
    </row>
    <row r="138" ht="12.75">
      <c r="A138" s="65"/>
    </row>
    <row r="139" ht="12.75">
      <c r="A139" s="65"/>
    </row>
    <row r="140" ht="12.75">
      <c r="A140" s="65"/>
    </row>
    <row r="141" ht="12.75">
      <c r="A141" s="65"/>
    </row>
    <row r="142" ht="12.75">
      <c r="A142" s="65"/>
    </row>
    <row r="143" ht="12.75">
      <c r="A143" s="65"/>
    </row>
    <row r="144" ht="12.75">
      <c r="A144" s="65"/>
    </row>
    <row r="145" ht="12.75">
      <c r="A145" s="65"/>
    </row>
    <row r="146" ht="12.75">
      <c r="A146" s="65"/>
    </row>
    <row r="147" ht="12.75">
      <c r="A147" s="65"/>
    </row>
    <row r="148" ht="12.75">
      <c r="A148" s="65"/>
    </row>
    <row r="149" ht="12.75">
      <c r="A149" s="65"/>
    </row>
    <row r="150" ht="12.75">
      <c r="A150" s="65"/>
    </row>
    <row r="151" ht="12.75">
      <c r="A151" s="65"/>
    </row>
    <row r="152" ht="12.75">
      <c r="A152" s="65"/>
    </row>
    <row r="153" ht="12.75">
      <c r="A153" s="65"/>
    </row>
    <row r="154" ht="12.75">
      <c r="A154" s="65"/>
    </row>
    <row r="155" ht="12.75">
      <c r="A155" s="65"/>
    </row>
    <row r="156" ht="12.75">
      <c r="A156" s="65"/>
    </row>
    <row r="157" ht="12.75">
      <c r="A157" s="65"/>
    </row>
    <row r="158" ht="12.75">
      <c r="A158" s="65"/>
    </row>
    <row r="159" ht="12.75">
      <c r="A159" s="65"/>
    </row>
    <row r="160" ht="12.75">
      <c r="A160" s="65"/>
    </row>
    <row r="161" ht="12.75">
      <c r="A161" s="65"/>
    </row>
    <row r="162" ht="12.75">
      <c r="A162" s="65"/>
    </row>
    <row r="163" ht="12.75">
      <c r="A163" s="65"/>
    </row>
    <row r="164" ht="12.75">
      <c r="A164" s="65"/>
    </row>
    <row r="165" ht="12.75">
      <c r="A165" s="65"/>
    </row>
    <row r="166" ht="12.75">
      <c r="A166" s="65"/>
    </row>
    <row r="167" ht="12.75">
      <c r="A167" s="65"/>
    </row>
    <row r="168" ht="12.75">
      <c r="A168" s="65"/>
    </row>
    <row r="169" ht="12.75">
      <c r="A169" s="65"/>
    </row>
    <row r="170" ht="12.75">
      <c r="A170" s="65"/>
    </row>
    <row r="171" ht="12.75">
      <c r="A171" s="65"/>
    </row>
    <row r="172" ht="12.75">
      <c r="A172" s="65"/>
    </row>
    <row r="173" ht="12.75">
      <c r="A173" s="65"/>
    </row>
    <row r="174" ht="12.75">
      <c r="A174" s="65"/>
    </row>
    <row r="175" ht="12.75">
      <c r="A175" s="65"/>
    </row>
    <row r="176" ht="12.75">
      <c r="A176" s="65"/>
    </row>
    <row r="177" ht="12.75">
      <c r="A177" s="65"/>
    </row>
    <row r="178" ht="12.75">
      <c r="A178" s="65"/>
    </row>
    <row r="179" ht="12.75">
      <c r="A179" s="65"/>
    </row>
    <row r="180" ht="12.75">
      <c r="A180" s="65"/>
    </row>
    <row r="181" ht="12.75">
      <c r="A181" s="65"/>
    </row>
    <row r="182" ht="12.75">
      <c r="A182" s="65"/>
    </row>
    <row r="183" ht="12.75">
      <c r="A183" s="65"/>
    </row>
    <row r="184" ht="12.75">
      <c r="A184" s="65"/>
    </row>
    <row r="185" ht="12.75">
      <c r="A185" s="65"/>
    </row>
    <row r="186" ht="12.75">
      <c r="A186" s="65"/>
    </row>
    <row r="187" ht="12.75">
      <c r="A187" s="65"/>
    </row>
    <row r="188" ht="12.75">
      <c r="A188" s="65"/>
    </row>
    <row r="189" ht="12.75">
      <c r="A189" s="65"/>
    </row>
    <row r="190" ht="12.75">
      <c r="A190" s="65"/>
    </row>
    <row r="191" ht="12.75">
      <c r="A191" s="65"/>
    </row>
    <row r="192" ht="12.75">
      <c r="A192" s="65"/>
    </row>
    <row r="193" ht="12.75">
      <c r="A193" s="65"/>
    </row>
    <row r="194" ht="12.75">
      <c r="A194" s="65"/>
    </row>
    <row r="195" ht="12.75">
      <c r="A195" s="65"/>
    </row>
    <row r="196" ht="12.75">
      <c r="A196" s="65"/>
    </row>
    <row r="197" ht="12.75">
      <c r="A197" s="65"/>
    </row>
    <row r="198" ht="12.75">
      <c r="A198" s="65"/>
    </row>
    <row r="199" ht="12.75">
      <c r="A199" s="65"/>
    </row>
    <row r="200" ht="12.75">
      <c r="A200" s="65"/>
    </row>
    <row r="201" ht="12.75">
      <c r="A201" s="65"/>
    </row>
    <row r="202" ht="12.75">
      <c r="A202" s="65"/>
    </row>
    <row r="203" ht="12.75">
      <c r="A203" s="65"/>
    </row>
    <row r="204" ht="12.75">
      <c r="A204" s="65"/>
    </row>
    <row r="205" ht="12.75">
      <c r="A205" s="65"/>
    </row>
    <row r="206" ht="12.75">
      <c r="A206" s="65"/>
    </row>
    <row r="207" ht="12.75">
      <c r="A207" s="65"/>
    </row>
    <row r="208" ht="12.75">
      <c r="A208" s="65"/>
    </row>
    <row r="209" ht="12.75">
      <c r="A209" s="65"/>
    </row>
    <row r="210" ht="12.75">
      <c r="A210" s="65"/>
    </row>
    <row r="211" ht="12.75">
      <c r="A211" s="65"/>
    </row>
    <row r="212" ht="12.75">
      <c r="A212" s="65"/>
    </row>
    <row r="213" ht="12.75">
      <c r="A213" s="65"/>
    </row>
    <row r="214" ht="12.75">
      <c r="A214" s="65"/>
    </row>
    <row r="215" ht="12.75">
      <c r="A215" s="65"/>
    </row>
    <row r="216" ht="12.75">
      <c r="A216" s="65"/>
    </row>
    <row r="217" ht="12.75">
      <c r="A217" s="65"/>
    </row>
    <row r="218" ht="12.75">
      <c r="A218" s="65"/>
    </row>
    <row r="219" ht="12.75">
      <c r="A219" s="65"/>
    </row>
    <row r="220" ht="12.75">
      <c r="A220" s="65"/>
    </row>
    <row r="221" ht="12.75">
      <c r="A221" s="65"/>
    </row>
    <row r="222" ht="12.75">
      <c r="A222" s="65"/>
    </row>
    <row r="223" ht="12.75">
      <c r="A223" s="65"/>
    </row>
    <row r="224" ht="12.75">
      <c r="A224" s="65"/>
    </row>
    <row r="225" ht="12.75">
      <c r="A225" s="65"/>
    </row>
    <row r="226" ht="12.75">
      <c r="A226" s="65"/>
    </row>
    <row r="227" ht="12.75">
      <c r="A227" s="65"/>
    </row>
    <row r="228" ht="12.75">
      <c r="A228" s="65"/>
    </row>
    <row r="229" ht="12.75">
      <c r="A229" s="65"/>
    </row>
    <row r="230" ht="12.75">
      <c r="A230" s="65"/>
    </row>
    <row r="231" ht="12.75">
      <c r="A231" s="65"/>
    </row>
    <row r="232" ht="12.75">
      <c r="A232" s="65"/>
    </row>
    <row r="233" ht="12.75">
      <c r="A233" s="65"/>
    </row>
    <row r="234" ht="12.75">
      <c r="A234" s="65"/>
    </row>
    <row r="235" ht="12.75">
      <c r="A235" s="65"/>
    </row>
    <row r="236" ht="12.75">
      <c r="A236" s="65"/>
    </row>
    <row r="237" ht="12.75">
      <c r="A237" s="65"/>
    </row>
    <row r="238" ht="12.75">
      <c r="A238" s="65"/>
    </row>
    <row r="239" ht="12.75">
      <c r="A239" s="65"/>
    </row>
    <row r="240" ht="12.75">
      <c r="A240" s="65"/>
    </row>
    <row r="241" ht="12.75">
      <c r="A241" s="65"/>
    </row>
    <row r="242" ht="12.75">
      <c r="A242" s="65"/>
    </row>
    <row r="243" ht="12.75">
      <c r="A243" s="65"/>
    </row>
    <row r="244" ht="12.75">
      <c r="A244" s="65"/>
    </row>
    <row r="245" ht="12.75">
      <c r="A245" s="65"/>
    </row>
    <row r="246" ht="12.75">
      <c r="A246" s="65"/>
    </row>
    <row r="247" ht="12.75">
      <c r="A247" s="65"/>
    </row>
    <row r="248" ht="12.75">
      <c r="A248" s="65"/>
    </row>
    <row r="249" ht="12.75">
      <c r="A249" s="65"/>
    </row>
    <row r="250" ht="12.75">
      <c r="A250" s="65"/>
    </row>
    <row r="251" ht="12.75">
      <c r="A251" s="65"/>
    </row>
    <row r="252" ht="12.75">
      <c r="A252" s="65"/>
    </row>
    <row r="253" ht="12.75">
      <c r="A253" s="65"/>
    </row>
    <row r="254" ht="12.75">
      <c r="A254" s="65"/>
    </row>
    <row r="255" ht="12.75">
      <c r="A255" s="65"/>
    </row>
    <row r="256" ht="12.75">
      <c r="A256" s="65"/>
    </row>
    <row r="257" ht="12.75">
      <c r="A257" s="65"/>
    </row>
    <row r="258" ht="12.75">
      <c r="A258" s="65"/>
    </row>
    <row r="259" ht="12.75">
      <c r="A259" s="65"/>
    </row>
    <row r="260" ht="12.75">
      <c r="A260" s="65"/>
    </row>
    <row r="261" ht="12.75">
      <c r="A261" s="65"/>
    </row>
    <row r="262" ht="12.75">
      <c r="A262" s="65"/>
    </row>
    <row r="263" ht="12.75">
      <c r="A263" s="65"/>
    </row>
    <row r="264" ht="12.75">
      <c r="A264" s="65"/>
    </row>
    <row r="265" ht="12.75">
      <c r="A265" s="65"/>
    </row>
    <row r="266" ht="12.75">
      <c r="A266" s="65"/>
    </row>
    <row r="267" ht="12.75">
      <c r="A267" s="65"/>
    </row>
    <row r="268" ht="12.75">
      <c r="A268" s="65"/>
    </row>
    <row r="269" ht="12.75">
      <c r="A269" s="65"/>
    </row>
    <row r="270" ht="12.75">
      <c r="A270" s="65"/>
    </row>
    <row r="271" ht="12.75">
      <c r="A271" s="65"/>
    </row>
    <row r="272" ht="12.75">
      <c r="A272" s="65"/>
    </row>
    <row r="273" ht="12.75">
      <c r="A273" s="65"/>
    </row>
    <row r="274" ht="12.75">
      <c r="A274" s="65"/>
    </row>
    <row r="275" ht="12.75">
      <c r="A275" s="65"/>
    </row>
    <row r="276" ht="12.75">
      <c r="A276" s="65"/>
    </row>
    <row r="277" ht="12.75">
      <c r="A277" s="65"/>
    </row>
    <row r="278" ht="12.75">
      <c r="A278" s="65"/>
    </row>
    <row r="279" ht="12.75">
      <c r="A279" s="65"/>
    </row>
    <row r="280" ht="12.75">
      <c r="A280" s="65"/>
    </row>
    <row r="281" ht="12.75">
      <c r="A281" s="65"/>
    </row>
    <row r="282" ht="12.75">
      <c r="A282" s="65"/>
    </row>
    <row r="283" ht="12.75">
      <c r="A283" s="65"/>
    </row>
    <row r="284" ht="12.75">
      <c r="A284" s="65"/>
    </row>
    <row r="285" ht="12.75">
      <c r="A285" s="65"/>
    </row>
    <row r="286" ht="12.75">
      <c r="A286" s="65"/>
    </row>
    <row r="287" ht="12.75">
      <c r="A287" s="65"/>
    </row>
    <row r="288" ht="12.75">
      <c r="A288" s="65"/>
    </row>
    <row r="289" ht="12.75">
      <c r="A289" s="65"/>
    </row>
    <row r="290" ht="12.75">
      <c r="A290" s="65"/>
    </row>
    <row r="291" ht="12.75">
      <c r="A291" s="65"/>
    </row>
    <row r="292" ht="12.75">
      <c r="A292" s="65"/>
    </row>
    <row r="293" ht="12.75">
      <c r="A293" s="65"/>
    </row>
    <row r="294" ht="12.75">
      <c r="A294" s="65"/>
    </row>
    <row r="295" ht="12.75">
      <c r="A295" s="65"/>
    </row>
    <row r="296" ht="12.75">
      <c r="A296" s="65"/>
    </row>
    <row r="297" ht="12.75">
      <c r="A297" s="65"/>
    </row>
    <row r="298" ht="12.75">
      <c r="A298" s="65"/>
    </row>
    <row r="299" ht="12.75">
      <c r="A299" s="65"/>
    </row>
    <row r="300" ht="12.75">
      <c r="A300" s="65"/>
    </row>
    <row r="301" ht="12.75">
      <c r="A301" s="65"/>
    </row>
    <row r="302" ht="12.75">
      <c r="A302" s="65"/>
    </row>
    <row r="303" ht="12.75">
      <c r="A303" s="65"/>
    </row>
    <row r="304" ht="12.75">
      <c r="A304" s="65"/>
    </row>
    <row r="305" ht="12.75">
      <c r="A305" s="65"/>
    </row>
    <row r="306" ht="12.75">
      <c r="A306" s="65"/>
    </row>
    <row r="307" ht="12.75">
      <c r="A307" s="65"/>
    </row>
    <row r="308" ht="12.75">
      <c r="A308" s="65"/>
    </row>
    <row r="309" ht="12.75">
      <c r="A309" s="65"/>
    </row>
    <row r="310" ht="12.75">
      <c r="A310" s="65"/>
    </row>
    <row r="311" ht="12.75">
      <c r="A311" s="65"/>
    </row>
    <row r="312" ht="12.75">
      <c r="A312" s="65"/>
    </row>
    <row r="313" ht="12.75">
      <c r="A313" s="65"/>
    </row>
    <row r="314" ht="12.75">
      <c r="A314" s="65"/>
    </row>
    <row r="315" ht="12.75">
      <c r="A315" s="65"/>
    </row>
    <row r="316" ht="12.75">
      <c r="A316" s="65"/>
    </row>
    <row r="317" ht="12.75">
      <c r="A317" s="65"/>
    </row>
    <row r="318" ht="12.75">
      <c r="A318" s="65"/>
    </row>
    <row r="319" ht="12.75">
      <c r="A319" s="65"/>
    </row>
    <row r="320" ht="12.75">
      <c r="A320" s="65"/>
    </row>
    <row r="321" ht="12.75">
      <c r="A321" s="65"/>
    </row>
    <row r="322" ht="12.75">
      <c r="A322" s="65"/>
    </row>
    <row r="323" ht="12.75">
      <c r="A323" s="65"/>
    </row>
    <row r="324" ht="12.75">
      <c r="A324" s="65"/>
    </row>
    <row r="325" ht="12.75">
      <c r="A325" s="65"/>
    </row>
    <row r="326" ht="12.75">
      <c r="A326" s="65"/>
    </row>
    <row r="327" ht="12.75">
      <c r="A327" s="65"/>
    </row>
    <row r="328" ht="12.75">
      <c r="A328" s="65"/>
    </row>
    <row r="329" ht="12.75">
      <c r="A329" s="65"/>
    </row>
    <row r="330" ht="12.75">
      <c r="A330" s="65"/>
    </row>
    <row r="331" ht="12.75">
      <c r="A331" s="65"/>
    </row>
    <row r="332" ht="12.75">
      <c r="A332" s="65"/>
    </row>
    <row r="333" ht="12.75">
      <c r="A333" s="65"/>
    </row>
    <row r="334" ht="12.75">
      <c r="A334" s="65"/>
    </row>
    <row r="335" ht="12.75">
      <c r="A335" s="65"/>
    </row>
    <row r="336" ht="12.75">
      <c r="A336" s="65"/>
    </row>
    <row r="337" ht="12.75">
      <c r="A337" s="65"/>
    </row>
    <row r="338" ht="12.75">
      <c r="A338" s="65"/>
    </row>
    <row r="339" ht="12.75">
      <c r="A339" s="65"/>
    </row>
    <row r="340" ht="12.75">
      <c r="A340" s="65"/>
    </row>
    <row r="341" ht="12.75">
      <c r="A341" s="65"/>
    </row>
    <row r="342" ht="12.75">
      <c r="A342" s="65"/>
    </row>
    <row r="343" ht="12.75">
      <c r="A343" s="65"/>
    </row>
    <row r="344" ht="12.75">
      <c r="A344" s="65"/>
    </row>
    <row r="345" ht="12.75">
      <c r="A345" s="65"/>
    </row>
    <row r="346" ht="12.75">
      <c r="A346" s="65"/>
    </row>
    <row r="347" ht="12.75">
      <c r="A347" s="65"/>
    </row>
    <row r="348" ht="12.75">
      <c r="A348" s="65"/>
    </row>
    <row r="349" ht="12.75">
      <c r="A349" s="65"/>
    </row>
    <row r="350" ht="12.75">
      <c r="A350" s="65"/>
    </row>
    <row r="351" ht="12.75">
      <c r="A351" s="65"/>
    </row>
    <row r="352" ht="12.75">
      <c r="A352" s="65"/>
    </row>
    <row r="353" ht="12.75">
      <c r="A353" s="65"/>
    </row>
    <row r="354" ht="12.75">
      <c r="A354" s="65"/>
    </row>
    <row r="355" ht="12.75">
      <c r="A355" s="65"/>
    </row>
    <row r="356" ht="12.75">
      <c r="A356" s="65"/>
    </row>
    <row r="357" ht="12.75">
      <c r="A357" s="65"/>
    </row>
    <row r="358" ht="12.75">
      <c r="A358" s="65"/>
    </row>
    <row r="359" ht="12.75">
      <c r="A359" s="65"/>
    </row>
    <row r="360" ht="12.75">
      <c r="A360" s="65"/>
    </row>
    <row r="361" ht="12.75">
      <c r="A361" s="65"/>
    </row>
    <row r="362" ht="12.75">
      <c r="A362" s="65"/>
    </row>
    <row r="363" ht="12.75">
      <c r="A363" s="65"/>
    </row>
    <row r="364" ht="12.75">
      <c r="A364" s="65"/>
    </row>
    <row r="365" ht="12.75">
      <c r="A365" s="65"/>
    </row>
    <row r="366" ht="12.75">
      <c r="A366" s="65"/>
    </row>
    <row r="367" ht="12.75">
      <c r="A367" s="65"/>
    </row>
    <row r="368" ht="12.75">
      <c r="A368" s="65"/>
    </row>
    <row r="369" ht="12.75">
      <c r="A369" s="65"/>
    </row>
    <row r="370" ht="12.75">
      <c r="A370" s="65"/>
    </row>
    <row r="371" ht="12.75">
      <c r="A371" s="65"/>
    </row>
    <row r="372" ht="12.75">
      <c r="A372" s="65"/>
    </row>
    <row r="373" ht="12.75">
      <c r="A373" s="65"/>
    </row>
    <row r="374" ht="12.75">
      <c r="A374" s="65"/>
    </row>
    <row r="375" ht="12.75">
      <c r="A375" s="65"/>
    </row>
    <row r="376" ht="12.75">
      <c r="A376" s="65"/>
    </row>
    <row r="377" ht="12.75">
      <c r="A377" s="65"/>
    </row>
    <row r="378" ht="12.75">
      <c r="A378" s="65"/>
    </row>
    <row r="379" ht="12.75">
      <c r="A379" s="65"/>
    </row>
    <row r="380" ht="12.75">
      <c r="A380" s="65"/>
    </row>
    <row r="381" ht="12.75">
      <c r="A381" s="65"/>
    </row>
    <row r="382" ht="12.75">
      <c r="A382" s="65"/>
    </row>
    <row r="383" ht="12.75">
      <c r="A383" s="65"/>
    </row>
    <row r="384" ht="12.75">
      <c r="A384" s="65"/>
    </row>
    <row r="385" ht="12.75">
      <c r="A385" s="65"/>
    </row>
    <row r="386" ht="12.75">
      <c r="A386" s="65"/>
    </row>
    <row r="387" ht="12.75">
      <c r="A387" s="65"/>
    </row>
    <row r="388" ht="12.75">
      <c r="A388" s="65"/>
    </row>
    <row r="389" ht="12.75">
      <c r="A389" s="65"/>
    </row>
    <row r="390" ht="12.75">
      <c r="A390" s="65"/>
    </row>
    <row r="391" ht="12.75">
      <c r="A391" s="65"/>
    </row>
    <row r="392" ht="12.75">
      <c r="A392" s="65"/>
    </row>
    <row r="393" ht="12.75">
      <c r="A393" s="65"/>
    </row>
    <row r="394" ht="12.75">
      <c r="A394" s="65"/>
    </row>
    <row r="395" ht="12.75">
      <c r="A395" s="65"/>
    </row>
    <row r="396" ht="12.75">
      <c r="A396" s="65"/>
    </row>
    <row r="397" ht="12.75">
      <c r="A397" s="65"/>
    </row>
    <row r="398" ht="12.75">
      <c r="A398" s="65"/>
    </row>
    <row r="399" ht="12.75">
      <c r="A399" s="65"/>
    </row>
    <row r="400" ht="12.75">
      <c r="A400" s="65"/>
    </row>
    <row r="401" ht="12.75">
      <c r="A401" s="65"/>
    </row>
    <row r="402" ht="12.75">
      <c r="A402" s="65"/>
    </row>
    <row r="403" ht="12.75">
      <c r="A403" s="65"/>
    </row>
    <row r="404" ht="12.75">
      <c r="A404" s="65"/>
    </row>
    <row r="405" ht="12.75">
      <c r="A405" s="65"/>
    </row>
    <row r="406" ht="12.75">
      <c r="A406" s="65"/>
    </row>
    <row r="407" ht="12.75">
      <c r="A407" s="65"/>
    </row>
    <row r="408" ht="12.75">
      <c r="A408" s="65"/>
    </row>
    <row r="409" ht="12.75">
      <c r="A409" s="65"/>
    </row>
    <row r="410" ht="12.75">
      <c r="A410" s="65"/>
    </row>
    <row r="411" ht="12.75">
      <c r="A411" s="65"/>
    </row>
    <row r="412" ht="12.75">
      <c r="A412" s="65"/>
    </row>
    <row r="413" ht="12.75">
      <c r="A413" s="65"/>
    </row>
    <row r="414" ht="12.75">
      <c r="A414" s="65"/>
    </row>
    <row r="415" ht="12.75">
      <c r="A415" s="65"/>
    </row>
    <row r="416" ht="12.75">
      <c r="A416" s="65"/>
    </row>
    <row r="417" ht="12.75">
      <c r="A417" s="65"/>
    </row>
    <row r="418" ht="12.75">
      <c r="A418" s="65"/>
    </row>
    <row r="419" ht="12.75">
      <c r="A419" s="65"/>
    </row>
    <row r="420" ht="12.75">
      <c r="A420" s="65"/>
    </row>
    <row r="421" ht="12.75">
      <c r="A421" s="65"/>
    </row>
    <row r="422" ht="12.75">
      <c r="A422" s="65"/>
    </row>
    <row r="423" ht="12.75">
      <c r="A423" s="65"/>
    </row>
    <row r="424" ht="12.75">
      <c r="A424" s="65"/>
    </row>
    <row r="425" ht="12.75">
      <c r="A425" s="65"/>
    </row>
    <row r="426" ht="12.75">
      <c r="A426" s="65"/>
    </row>
    <row r="427" ht="12.75">
      <c r="A427" s="65"/>
    </row>
    <row r="428" ht="12.75">
      <c r="A428" s="65"/>
    </row>
    <row r="429" ht="12.75">
      <c r="A429" s="65"/>
    </row>
    <row r="430" ht="12.75">
      <c r="A430" s="65"/>
    </row>
    <row r="431" ht="12.75">
      <c r="A431" s="65"/>
    </row>
    <row r="432" ht="12.75">
      <c r="A432" s="65"/>
    </row>
    <row r="433" ht="12.75">
      <c r="A433" s="65"/>
    </row>
    <row r="434" ht="12.75">
      <c r="A434" s="65"/>
    </row>
    <row r="435" ht="12.75">
      <c r="A435" s="65"/>
    </row>
    <row r="436" ht="12.75">
      <c r="A436" s="65"/>
    </row>
    <row r="437" ht="12.75">
      <c r="A437" s="65"/>
    </row>
    <row r="438" ht="12.75">
      <c r="A438" s="65"/>
    </row>
    <row r="439" ht="12.75">
      <c r="A439" s="65"/>
    </row>
    <row r="440" ht="12.75">
      <c r="A440" s="65"/>
    </row>
    <row r="441" ht="12.75">
      <c r="A441" s="65"/>
    </row>
    <row r="442" ht="12.75">
      <c r="A442" s="65"/>
    </row>
    <row r="443" ht="12.75">
      <c r="A443" s="65"/>
    </row>
    <row r="444" ht="12.75">
      <c r="A444" s="65"/>
    </row>
    <row r="445" ht="12.75">
      <c r="A445" s="65"/>
    </row>
    <row r="446" ht="12.75">
      <c r="A446" s="65"/>
    </row>
    <row r="447" ht="12.75">
      <c r="A447" s="65"/>
    </row>
    <row r="448" ht="12.75">
      <c r="A448" s="65"/>
    </row>
    <row r="449" ht="12.75">
      <c r="A449" s="65"/>
    </row>
    <row r="450" ht="12.75">
      <c r="A450" s="65"/>
    </row>
    <row r="451" ht="12.75">
      <c r="A451" s="65"/>
    </row>
    <row r="452" ht="12.75">
      <c r="A452" s="65"/>
    </row>
    <row r="453" ht="12.75">
      <c r="A453" s="65"/>
    </row>
    <row r="454" ht="12.75">
      <c r="A454" s="65"/>
    </row>
    <row r="455" ht="12.75">
      <c r="A455" s="65"/>
    </row>
    <row r="456" ht="12.75">
      <c r="A456" s="65"/>
    </row>
    <row r="457" ht="12.75">
      <c r="A457" s="65"/>
    </row>
    <row r="458" ht="12.75">
      <c r="A458" s="65"/>
    </row>
    <row r="459" ht="12.75">
      <c r="A459" s="65"/>
    </row>
    <row r="460" ht="12.75">
      <c r="A460" s="65"/>
    </row>
    <row r="461" ht="12.75">
      <c r="A461" s="65"/>
    </row>
    <row r="462" ht="12.75">
      <c r="A462" s="65"/>
    </row>
    <row r="463" ht="12.75">
      <c r="A463" s="65"/>
    </row>
    <row r="464" ht="12.75">
      <c r="A464" s="65"/>
    </row>
    <row r="465" ht="12.75">
      <c r="A465" s="65"/>
    </row>
    <row r="466" ht="12.75">
      <c r="A466" s="65"/>
    </row>
    <row r="467" ht="12.75">
      <c r="A467" s="65"/>
    </row>
    <row r="468" ht="12.75">
      <c r="A468" s="65"/>
    </row>
    <row r="469" ht="12.75">
      <c r="A469" s="65"/>
    </row>
    <row r="470" ht="12.75">
      <c r="A470" s="65"/>
    </row>
    <row r="471" ht="12.75">
      <c r="A471" s="65"/>
    </row>
    <row r="472" ht="12.75">
      <c r="A472" s="65"/>
    </row>
    <row r="473" ht="12.75">
      <c r="A473" s="65"/>
    </row>
    <row r="474" ht="12.75">
      <c r="A474" s="65"/>
    </row>
    <row r="475" ht="12.75">
      <c r="A475" s="65"/>
    </row>
    <row r="476" ht="12.75">
      <c r="A476" s="65"/>
    </row>
    <row r="477" ht="12.75">
      <c r="A477" s="65"/>
    </row>
    <row r="478" ht="12.75">
      <c r="A478" s="65"/>
    </row>
    <row r="479" ht="12.75">
      <c r="A479" s="65"/>
    </row>
    <row r="480" ht="12.75">
      <c r="A480" s="65"/>
    </row>
    <row r="481" ht="12.75">
      <c r="A481" s="65"/>
    </row>
    <row r="482" ht="12.75">
      <c r="A482" s="65"/>
    </row>
    <row r="483" ht="12.75">
      <c r="A483" s="65"/>
    </row>
    <row r="484" ht="12.75">
      <c r="A484" s="65"/>
    </row>
    <row r="485" ht="12.75">
      <c r="A485" s="65"/>
    </row>
    <row r="486" ht="12.75">
      <c r="A486" s="65"/>
    </row>
    <row r="487" ht="12.75">
      <c r="A487" s="65"/>
    </row>
    <row r="488" ht="12.75">
      <c r="A488" s="65"/>
    </row>
    <row r="489" ht="12.75">
      <c r="A489" s="65"/>
    </row>
    <row r="490" ht="12.75">
      <c r="A490" s="65"/>
    </row>
    <row r="491" ht="12.75">
      <c r="A491" s="65"/>
    </row>
    <row r="492" ht="12.75">
      <c r="A492" s="65"/>
    </row>
    <row r="493" ht="12.75">
      <c r="A493" s="65"/>
    </row>
    <row r="494" ht="12.75">
      <c r="A494" s="65"/>
    </row>
    <row r="495" ht="12.75">
      <c r="A495" s="65"/>
    </row>
    <row r="496" ht="12.75">
      <c r="A496" s="65"/>
    </row>
    <row r="497" ht="12.75">
      <c r="A497" s="65"/>
    </row>
    <row r="498" ht="12.75">
      <c r="A498" s="65"/>
    </row>
    <row r="499" ht="12.75">
      <c r="A499" s="65"/>
    </row>
    <row r="500" ht="12.75">
      <c r="A500" s="65"/>
    </row>
    <row r="501" ht="12.75">
      <c r="A501" s="65"/>
    </row>
    <row r="502" ht="12.75">
      <c r="A502" s="65"/>
    </row>
    <row r="503" ht="12.75">
      <c r="A503" s="65"/>
    </row>
    <row r="504" ht="12.75">
      <c r="A504" s="65"/>
    </row>
    <row r="505" ht="12.75">
      <c r="A505" s="65"/>
    </row>
    <row r="506" ht="12.75">
      <c r="A506" s="65"/>
    </row>
    <row r="507" ht="12.75">
      <c r="A507" s="65"/>
    </row>
    <row r="508" ht="12.75">
      <c r="A508" s="65"/>
    </row>
    <row r="509" ht="12.75">
      <c r="A509" s="65"/>
    </row>
    <row r="510" ht="12.75">
      <c r="A510" s="65"/>
    </row>
    <row r="511" ht="12.75">
      <c r="A511" s="65"/>
    </row>
    <row r="512" ht="12.75">
      <c r="A512" s="65"/>
    </row>
    <row r="513" ht="12.75">
      <c r="A513" s="65"/>
    </row>
    <row r="514" ht="12.75">
      <c r="A514" s="65"/>
    </row>
    <row r="515" ht="12.75">
      <c r="A515" s="65"/>
    </row>
    <row r="516" ht="12.75">
      <c r="A516" s="65"/>
    </row>
    <row r="517" ht="12.75">
      <c r="A517" s="65"/>
    </row>
    <row r="518" ht="12.75">
      <c r="A518" s="65"/>
    </row>
    <row r="519" ht="12.75">
      <c r="A519" s="65"/>
    </row>
    <row r="520" ht="12.75">
      <c r="A520" s="65"/>
    </row>
    <row r="521" ht="12.75">
      <c r="A521" s="65"/>
    </row>
    <row r="522" ht="12.75">
      <c r="A522" s="65"/>
    </row>
    <row r="523" ht="12.75">
      <c r="A523" s="65"/>
    </row>
    <row r="524" ht="12.75">
      <c r="A524" s="65"/>
    </row>
    <row r="525" ht="12.75">
      <c r="A525" s="65"/>
    </row>
    <row r="526" ht="12.75">
      <c r="A526" s="65"/>
    </row>
    <row r="527" ht="12.75">
      <c r="A527" s="65"/>
    </row>
    <row r="528" ht="12.75">
      <c r="A528" s="65"/>
    </row>
    <row r="529" ht="12.75">
      <c r="A529" s="65"/>
    </row>
    <row r="530" ht="12.75">
      <c r="A530" s="65"/>
    </row>
    <row r="531" ht="12.75">
      <c r="A531" s="65"/>
    </row>
    <row r="532" ht="12.75">
      <c r="A532" s="65"/>
    </row>
    <row r="533" ht="12.75">
      <c r="A533" s="65"/>
    </row>
    <row r="534" ht="12.75">
      <c r="A534" s="65"/>
    </row>
    <row r="535" ht="12.75">
      <c r="A535" s="65"/>
    </row>
    <row r="536" ht="12.75">
      <c r="A536" s="65"/>
    </row>
    <row r="537" ht="12.75">
      <c r="A537" s="65"/>
    </row>
    <row r="538" ht="12.75">
      <c r="A538" s="65"/>
    </row>
    <row r="539" ht="12.75">
      <c r="A539" s="65"/>
    </row>
    <row r="540" ht="12.75">
      <c r="A540" s="65"/>
    </row>
    <row r="541" ht="12.75">
      <c r="A541" s="65"/>
    </row>
    <row r="542" ht="12.75">
      <c r="A542" s="65"/>
    </row>
    <row r="543" ht="12.75">
      <c r="A543" s="65"/>
    </row>
    <row r="544" ht="12.75">
      <c r="A544" s="65"/>
    </row>
    <row r="545" ht="12.75">
      <c r="A545" s="65"/>
    </row>
    <row r="546" ht="12.75">
      <c r="A546" s="65"/>
    </row>
    <row r="547" ht="12.75">
      <c r="A547" s="65"/>
    </row>
    <row r="548" ht="12.75">
      <c r="A548" s="65"/>
    </row>
    <row r="549" ht="12.75">
      <c r="A549" s="65"/>
    </row>
    <row r="550" ht="12.75">
      <c r="A550" s="65"/>
    </row>
    <row r="551" ht="12.75">
      <c r="A551" s="65"/>
    </row>
    <row r="552" ht="12.75">
      <c r="A552" s="65"/>
    </row>
    <row r="553" ht="12.75">
      <c r="A553" s="65"/>
    </row>
    <row r="554" ht="12.75">
      <c r="A554" s="65"/>
    </row>
    <row r="555" ht="12.75">
      <c r="A555" s="65"/>
    </row>
    <row r="556" ht="12.75">
      <c r="A556" s="65"/>
    </row>
    <row r="557" ht="12.75">
      <c r="A557" s="65"/>
    </row>
    <row r="558" ht="12.75">
      <c r="A558" s="65"/>
    </row>
    <row r="559" ht="12.75">
      <c r="A559" s="65"/>
    </row>
    <row r="560" ht="12.75">
      <c r="A560" s="65"/>
    </row>
    <row r="561" ht="12.75">
      <c r="A561" s="65"/>
    </row>
    <row r="562" ht="12.75">
      <c r="A562" s="65"/>
    </row>
    <row r="563" ht="12.75">
      <c r="A563" s="65"/>
    </row>
    <row r="564" ht="12.75">
      <c r="A564" s="65"/>
    </row>
    <row r="565" ht="12.75">
      <c r="A565" s="65"/>
    </row>
    <row r="566" ht="12.75">
      <c r="A566" s="65"/>
    </row>
    <row r="567" ht="12.75">
      <c r="A567" s="65"/>
    </row>
    <row r="568" ht="12.75">
      <c r="A568" s="65"/>
    </row>
    <row r="569" ht="12.75">
      <c r="A569" s="65"/>
    </row>
    <row r="570" ht="12.75">
      <c r="A570" s="65"/>
    </row>
    <row r="571" ht="12.75">
      <c r="A571" s="65"/>
    </row>
    <row r="572" ht="12.75">
      <c r="A572" s="65"/>
    </row>
    <row r="573" ht="12.75">
      <c r="A573" s="65"/>
    </row>
    <row r="574" ht="12.75">
      <c r="A574" s="65"/>
    </row>
    <row r="575" ht="12.75">
      <c r="A575" s="65"/>
    </row>
    <row r="576" ht="12.75">
      <c r="A576" s="65"/>
    </row>
    <row r="577" ht="12.75">
      <c r="A577" s="65"/>
    </row>
    <row r="578" ht="12.75">
      <c r="A578" s="65"/>
    </row>
    <row r="579" ht="12.75">
      <c r="A579" s="65"/>
    </row>
    <row r="580" ht="12.75">
      <c r="A580" s="65"/>
    </row>
    <row r="581" ht="12.75">
      <c r="A581" s="65"/>
    </row>
    <row r="582" ht="12.75">
      <c r="A582" s="65"/>
    </row>
    <row r="583" ht="12.75">
      <c r="A583" s="65"/>
    </row>
    <row r="584" ht="12.75">
      <c r="A584" s="65"/>
    </row>
    <row r="585" ht="12.75">
      <c r="A585" s="65"/>
    </row>
    <row r="586" ht="12.75">
      <c r="A586" s="65"/>
    </row>
    <row r="587" ht="12.75">
      <c r="A587" s="65"/>
    </row>
    <row r="588" ht="12.75">
      <c r="A588" s="65"/>
    </row>
    <row r="589" ht="12.75">
      <c r="A589" s="65"/>
    </row>
    <row r="590" ht="12.75">
      <c r="A590" s="65"/>
    </row>
    <row r="591" ht="12.75">
      <c r="A591" s="65"/>
    </row>
    <row r="592" ht="12.75">
      <c r="A592" s="65"/>
    </row>
    <row r="593" ht="12.75">
      <c r="A593" s="65"/>
    </row>
    <row r="594" ht="12.75">
      <c r="A594" s="65"/>
    </row>
    <row r="595" ht="12.75">
      <c r="A595" s="65"/>
    </row>
    <row r="596" ht="12.75">
      <c r="A596" s="65"/>
    </row>
    <row r="597" ht="12.75">
      <c r="A597" s="65"/>
    </row>
    <row r="598" ht="12.75">
      <c r="A598" s="65"/>
    </row>
    <row r="599" ht="12.75">
      <c r="A599" s="65"/>
    </row>
    <row r="600" ht="12.75">
      <c r="A600" s="65"/>
    </row>
    <row r="601" ht="12.75">
      <c r="A601" s="65"/>
    </row>
    <row r="602" ht="12.75">
      <c r="A602" s="65"/>
    </row>
    <row r="603" ht="12.75">
      <c r="A603" s="65"/>
    </row>
    <row r="604" ht="12.75">
      <c r="A604" s="65"/>
    </row>
    <row r="605" ht="12.75">
      <c r="A605" s="65"/>
    </row>
    <row r="606" ht="12.75">
      <c r="A606" s="65"/>
    </row>
    <row r="607" ht="12.75">
      <c r="A607" s="65"/>
    </row>
    <row r="608" ht="12.75">
      <c r="A608" s="65"/>
    </row>
    <row r="609" ht="12.75">
      <c r="A609" s="65"/>
    </row>
    <row r="610" ht="12.75">
      <c r="A610" s="65"/>
    </row>
    <row r="611" ht="12.75">
      <c r="A611" s="65"/>
    </row>
    <row r="612" ht="12.75">
      <c r="A612" s="65"/>
    </row>
    <row r="613" ht="12.75">
      <c r="A613" s="65"/>
    </row>
    <row r="614" ht="12.75">
      <c r="A614" s="65"/>
    </row>
    <row r="615" ht="12.75">
      <c r="A615" s="65"/>
    </row>
    <row r="616" ht="12.75">
      <c r="A616" s="65"/>
    </row>
    <row r="617" ht="12.75">
      <c r="A617" s="65"/>
    </row>
    <row r="618" ht="12.75">
      <c r="A618" s="65"/>
    </row>
    <row r="619" ht="12.75">
      <c r="A619" s="65"/>
    </row>
    <row r="620" ht="12.75">
      <c r="A620" s="65"/>
    </row>
    <row r="621" ht="12.75">
      <c r="A621" s="65"/>
    </row>
    <row r="622" ht="12.75">
      <c r="A622" s="65"/>
    </row>
    <row r="623" ht="12.75">
      <c r="A623" s="65"/>
    </row>
    <row r="624" ht="12.75">
      <c r="A624" s="65"/>
    </row>
    <row r="625" ht="12.75">
      <c r="A625" s="65"/>
    </row>
    <row r="626" ht="12.75">
      <c r="A626" s="65"/>
    </row>
    <row r="627" ht="12.75">
      <c r="A627" s="65"/>
    </row>
    <row r="628" ht="12.75">
      <c r="A628" s="65"/>
    </row>
    <row r="629" ht="12.75">
      <c r="A629" s="65"/>
    </row>
    <row r="630" ht="12.75">
      <c r="A630" s="65"/>
    </row>
    <row r="631" ht="12.75">
      <c r="A631" s="65"/>
    </row>
    <row r="632" ht="12.75">
      <c r="A632" s="65"/>
    </row>
    <row r="633" ht="12.75">
      <c r="A633" s="65"/>
    </row>
    <row r="634" ht="12.75">
      <c r="A634" s="65"/>
    </row>
    <row r="635" ht="12.75">
      <c r="A635" s="65"/>
    </row>
    <row r="636" ht="12.75">
      <c r="A636" s="65"/>
    </row>
    <row r="637" ht="12.75">
      <c r="A637" s="65"/>
    </row>
    <row r="638" ht="12.75">
      <c r="A638" s="65"/>
    </row>
    <row r="639" ht="12.75">
      <c r="A639" s="65"/>
    </row>
    <row r="640" ht="12.75">
      <c r="A640" s="65"/>
    </row>
    <row r="641" ht="12.75">
      <c r="A641" s="65"/>
    </row>
    <row r="642" ht="12.75">
      <c r="A642" s="65"/>
    </row>
    <row r="643" ht="12.75">
      <c r="A643" s="65"/>
    </row>
    <row r="644" ht="12.75">
      <c r="A644" s="65"/>
    </row>
    <row r="645" ht="12.75">
      <c r="A645" s="65"/>
    </row>
    <row r="646" ht="12.75">
      <c r="A646" s="65"/>
    </row>
    <row r="647" ht="12.75">
      <c r="A647" s="65"/>
    </row>
    <row r="648" ht="12.75">
      <c r="A648" s="65"/>
    </row>
    <row r="649" ht="12.75">
      <c r="A649" s="65"/>
    </row>
    <row r="650" ht="12.75">
      <c r="A650" s="65"/>
    </row>
    <row r="651" ht="12.75">
      <c r="A651" s="65"/>
    </row>
    <row r="652" ht="12.75">
      <c r="A652" s="65"/>
    </row>
    <row r="653" ht="12.75">
      <c r="A653" s="65"/>
    </row>
    <row r="654" ht="12.75">
      <c r="A654" s="65"/>
    </row>
    <row r="655" ht="12.75">
      <c r="A655" s="65"/>
    </row>
    <row r="656" ht="12.75">
      <c r="A656" s="65"/>
    </row>
    <row r="657" ht="12.75">
      <c r="A657" s="65"/>
    </row>
    <row r="658" ht="12.75">
      <c r="A658" s="65"/>
    </row>
    <row r="659" ht="12.75">
      <c r="A659" s="65"/>
    </row>
    <row r="660" ht="12.75">
      <c r="A660" s="65"/>
    </row>
    <row r="661" ht="12.75">
      <c r="A661" s="65"/>
    </row>
    <row r="662" ht="12.75">
      <c r="A662" s="65"/>
    </row>
    <row r="663" ht="12.75">
      <c r="A663" s="65"/>
    </row>
    <row r="664" ht="12.75">
      <c r="A664" s="65"/>
    </row>
    <row r="665" ht="12.75">
      <c r="A665" s="65"/>
    </row>
    <row r="666" ht="12.75">
      <c r="A666" s="65"/>
    </row>
    <row r="667" ht="12.75">
      <c r="A667" s="65"/>
    </row>
    <row r="668" ht="12.75">
      <c r="A668" s="65"/>
    </row>
    <row r="669" ht="12.75">
      <c r="A669" s="65"/>
    </row>
    <row r="670" ht="12.75">
      <c r="A670" s="65"/>
    </row>
    <row r="671" ht="12.75">
      <c r="A671" s="65"/>
    </row>
    <row r="672" ht="12.75">
      <c r="A672" s="65"/>
    </row>
    <row r="673" ht="12.75">
      <c r="A673" s="65"/>
    </row>
    <row r="674" ht="12.75">
      <c r="A674" s="65"/>
    </row>
    <row r="675" ht="12.75">
      <c r="A675" s="65"/>
    </row>
    <row r="676" ht="12.75">
      <c r="A676" s="65"/>
    </row>
    <row r="677" ht="12.75">
      <c r="A677" s="65"/>
    </row>
    <row r="678" ht="12.75">
      <c r="A678" s="65"/>
    </row>
    <row r="679" ht="12.75">
      <c r="A679" s="65"/>
    </row>
    <row r="680" ht="12.75">
      <c r="A680" s="65"/>
    </row>
    <row r="681" ht="12.75">
      <c r="A681" s="65"/>
    </row>
    <row r="682" ht="12.75">
      <c r="A682" s="65"/>
    </row>
    <row r="683" ht="12.75">
      <c r="A683" s="65"/>
    </row>
    <row r="684" ht="12.75">
      <c r="A684" s="65"/>
    </row>
    <row r="685" ht="12.75">
      <c r="A685" s="65"/>
    </row>
    <row r="686" ht="12.75">
      <c r="A686" s="65"/>
    </row>
    <row r="687" ht="12.75">
      <c r="A687" s="65"/>
    </row>
    <row r="688" ht="12.75">
      <c r="A688" s="65"/>
    </row>
    <row r="689" ht="12.75">
      <c r="A689" s="65"/>
    </row>
    <row r="690" ht="12.75">
      <c r="A690" s="65"/>
    </row>
    <row r="691" ht="12.75">
      <c r="A691" s="65"/>
    </row>
    <row r="692" ht="12.75">
      <c r="A692" s="65"/>
    </row>
    <row r="693" ht="12.75">
      <c r="A693" s="65"/>
    </row>
    <row r="694" ht="12.75">
      <c r="A694" s="65"/>
    </row>
    <row r="695" ht="12.75">
      <c r="A695" s="65"/>
    </row>
    <row r="696" ht="12.75">
      <c r="A696" s="65"/>
    </row>
    <row r="697" ht="12.75">
      <c r="A697" s="65"/>
    </row>
    <row r="698" ht="12.75">
      <c r="A698" s="65"/>
    </row>
    <row r="699" ht="12.75">
      <c r="A699" s="65"/>
    </row>
    <row r="700" ht="12.75">
      <c r="A700" s="65"/>
    </row>
    <row r="701" ht="12.75">
      <c r="A701" s="65"/>
    </row>
    <row r="702" ht="12.75">
      <c r="A702" s="65"/>
    </row>
    <row r="703" ht="12.75">
      <c r="A703" s="65"/>
    </row>
    <row r="704" ht="12.75">
      <c r="A704" s="65"/>
    </row>
    <row r="705" ht="12.75">
      <c r="A705" s="65"/>
    </row>
    <row r="706" ht="12.75">
      <c r="A706" s="65"/>
    </row>
    <row r="707" ht="12.75">
      <c r="A707" s="65"/>
    </row>
    <row r="708" ht="12.75">
      <c r="A708" s="65"/>
    </row>
    <row r="709" ht="12.75">
      <c r="A709" s="65"/>
    </row>
    <row r="710" ht="12.75">
      <c r="A710" s="65"/>
    </row>
    <row r="711" ht="12.75">
      <c r="A711" s="65"/>
    </row>
    <row r="712" ht="12.75">
      <c r="A712" s="65"/>
    </row>
    <row r="713" ht="12.75">
      <c r="A713" s="65"/>
    </row>
    <row r="714" ht="12.75">
      <c r="A714" s="65"/>
    </row>
    <row r="715" ht="12.75">
      <c r="A715" s="65"/>
    </row>
    <row r="716" ht="12.75">
      <c r="A716" s="65"/>
    </row>
    <row r="717" ht="12.75">
      <c r="A717" s="65"/>
    </row>
    <row r="718" ht="12.75">
      <c r="A718" s="65"/>
    </row>
    <row r="719" ht="12.75">
      <c r="A719" s="65"/>
    </row>
    <row r="720" ht="12.75">
      <c r="A720" s="65"/>
    </row>
    <row r="721" ht="12.75">
      <c r="A721" s="65"/>
    </row>
    <row r="722" ht="12.75">
      <c r="A722" s="65"/>
    </row>
    <row r="723" ht="12.75">
      <c r="A723" s="65"/>
    </row>
    <row r="724" ht="12.75">
      <c r="A724" s="65"/>
    </row>
    <row r="725" ht="12.75">
      <c r="A725" s="65"/>
    </row>
    <row r="726" ht="12.75">
      <c r="A726" s="65"/>
    </row>
    <row r="727" ht="12.75">
      <c r="A727" s="65"/>
    </row>
    <row r="728" ht="12.75">
      <c r="A728" s="65"/>
    </row>
    <row r="729" ht="12.75">
      <c r="A729" s="65"/>
    </row>
    <row r="730" ht="12.75">
      <c r="A730" s="65"/>
    </row>
    <row r="731" ht="12.75">
      <c r="A731" s="65"/>
    </row>
    <row r="732" ht="12.75">
      <c r="A732" s="65"/>
    </row>
    <row r="733" ht="12.75">
      <c r="A733" s="65"/>
    </row>
    <row r="734" ht="12.75">
      <c r="A734" s="65"/>
    </row>
    <row r="735" ht="12.75">
      <c r="A735" s="65"/>
    </row>
    <row r="736" ht="12.75">
      <c r="A736" s="65"/>
    </row>
    <row r="737" ht="12.75">
      <c r="A737" s="65"/>
    </row>
    <row r="738" ht="12.75">
      <c r="A738" s="65"/>
    </row>
    <row r="739" ht="12.75">
      <c r="A739" s="65"/>
    </row>
    <row r="740" ht="12.75">
      <c r="A740" s="65"/>
    </row>
    <row r="741" ht="12.75">
      <c r="A741" s="65"/>
    </row>
    <row r="742" ht="12.75">
      <c r="A742" s="65"/>
    </row>
    <row r="743" ht="12.75">
      <c r="A743" s="65"/>
    </row>
    <row r="744" ht="12.75">
      <c r="A744" s="65"/>
    </row>
    <row r="745" ht="12.75">
      <c r="A745" s="65"/>
    </row>
    <row r="746" ht="12.75">
      <c r="A746" s="65"/>
    </row>
    <row r="747" ht="12.75">
      <c r="A747" s="65"/>
    </row>
    <row r="748" ht="12.75">
      <c r="A748" s="65"/>
    </row>
    <row r="749" ht="12.75">
      <c r="A749" s="65"/>
    </row>
    <row r="750" ht="12.75">
      <c r="A750" s="65"/>
    </row>
    <row r="751" ht="12.75">
      <c r="A751" s="65"/>
    </row>
    <row r="752" ht="12.75">
      <c r="A752" s="65"/>
    </row>
    <row r="753" ht="12.75">
      <c r="A753" s="65"/>
    </row>
    <row r="754" ht="12.75">
      <c r="A754" s="65"/>
    </row>
    <row r="755" ht="12.75">
      <c r="A755" s="65"/>
    </row>
    <row r="756" ht="12.75">
      <c r="A756" s="65"/>
    </row>
    <row r="757" ht="12.75">
      <c r="A757" s="65"/>
    </row>
    <row r="758" ht="12.75">
      <c r="A758" s="65"/>
    </row>
    <row r="759" ht="12.75">
      <c r="A759" s="65"/>
    </row>
    <row r="760" ht="12.75">
      <c r="A760" s="65"/>
    </row>
    <row r="761" ht="12.75">
      <c r="A761" s="65"/>
    </row>
    <row r="762" ht="12.75">
      <c r="A762" s="65"/>
    </row>
    <row r="763" ht="12.75">
      <c r="A763" s="65"/>
    </row>
    <row r="764" ht="12.75">
      <c r="A764" s="65"/>
    </row>
    <row r="765" ht="12.75">
      <c r="A765" s="65"/>
    </row>
    <row r="766" ht="12.75">
      <c r="A766" s="65"/>
    </row>
    <row r="767" ht="12.75">
      <c r="A767" s="65"/>
    </row>
    <row r="768" ht="12.75">
      <c r="A768" s="65"/>
    </row>
    <row r="769" ht="12.75">
      <c r="A769" s="65"/>
    </row>
    <row r="770" ht="12.75">
      <c r="A770" s="65"/>
    </row>
    <row r="771" ht="12.75">
      <c r="A771" s="65"/>
    </row>
    <row r="772" ht="12.75">
      <c r="A772" s="65"/>
    </row>
    <row r="773" ht="12.75">
      <c r="A773" s="65"/>
    </row>
    <row r="774" ht="12.75">
      <c r="A774" s="65"/>
    </row>
    <row r="775" ht="12.75">
      <c r="A775" s="65"/>
    </row>
    <row r="776" ht="12.75">
      <c r="A776" s="65"/>
    </row>
    <row r="777" ht="12.75">
      <c r="A777" s="65"/>
    </row>
    <row r="778" ht="12.75">
      <c r="A778" s="65"/>
    </row>
    <row r="779" ht="12.75">
      <c r="A779" s="65"/>
    </row>
    <row r="780" ht="12.75">
      <c r="A780" s="65"/>
    </row>
    <row r="781" ht="12.75">
      <c r="A781" s="65"/>
    </row>
    <row r="782" ht="12.75">
      <c r="A782" s="65"/>
    </row>
    <row r="783" ht="12.75">
      <c r="A783" s="65"/>
    </row>
    <row r="784" ht="12.75">
      <c r="A784" s="65"/>
    </row>
    <row r="785" ht="12.75">
      <c r="A785" s="65"/>
    </row>
    <row r="786" ht="12.75">
      <c r="A786" s="65"/>
    </row>
    <row r="787" ht="12.75">
      <c r="A787" s="65"/>
    </row>
    <row r="788" ht="12.75">
      <c r="A788" s="65"/>
    </row>
    <row r="789" ht="12.75">
      <c r="A789" s="65"/>
    </row>
    <row r="790" ht="12.75">
      <c r="A790" s="65"/>
    </row>
    <row r="791" ht="12.75">
      <c r="A791" s="65"/>
    </row>
    <row r="792" ht="12.75">
      <c r="A792" s="65"/>
    </row>
    <row r="793" ht="12.75">
      <c r="A793" s="65"/>
    </row>
    <row r="794" ht="12.75">
      <c r="A794" s="65"/>
    </row>
    <row r="795" ht="12.75">
      <c r="A795" s="65"/>
    </row>
    <row r="796" ht="12.75">
      <c r="A796" s="65"/>
    </row>
    <row r="797" ht="12.75">
      <c r="A797" s="65"/>
    </row>
    <row r="798" ht="12.75">
      <c r="A798" s="65"/>
    </row>
    <row r="799" ht="12.75">
      <c r="A799" s="65"/>
    </row>
    <row r="800" ht="12.75">
      <c r="A800" s="65"/>
    </row>
    <row r="801" ht="12.75">
      <c r="A801" s="65"/>
    </row>
    <row r="802" ht="12.75">
      <c r="A802" s="65"/>
    </row>
    <row r="803" ht="12.75">
      <c r="A803" s="65"/>
    </row>
    <row r="804" ht="12.75">
      <c r="A804" s="65"/>
    </row>
    <row r="805" ht="12.75">
      <c r="A805" s="65"/>
    </row>
    <row r="806" ht="12.75">
      <c r="A806" s="65"/>
    </row>
    <row r="807" ht="12.75">
      <c r="A807" s="65"/>
    </row>
    <row r="808" ht="12.75">
      <c r="A808" s="65"/>
    </row>
    <row r="809" ht="12.75">
      <c r="A809" s="65"/>
    </row>
    <row r="810" ht="12.75">
      <c r="A810" s="65"/>
    </row>
    <row r="811" ht="12.75">
      <c r="A811" s="65"/>
    </row>
    <row r="812" ht="12.75">
      <c r="A812" s="65"/>
    </row>
    <row r="813" ht="12.75">
      <c r="A813" s="65"/>
    </row>
    <row r="814" ht="12.75">
      <c r="A814" s="65"/>
    </row>
    <row r="815" ht="12.75">
      <c r="A815" s="65"/>
    </row>
    <row r="816" ht="12.75">
      <c r="A816" s="65"/>
    </row>
    <row r="817" ht="12.75">
      <c r="A817" s="65"/>
    </row>
    <row r="818" ht="12.75">
      <c r="A818" s="65"/>
    </row>
    <row r="819" ht="12.75">
      <c r="A819" s="65"/>
    </row>
    <row r="820" ht="12.75">
      <c r="A820" s="65"/>
    </row>
    <row r="821" ht="12.75">
      <c r="A821" s="65"/>
    </row>
    <row r="822" ht="12.75">
      <c r="A822" s="65"/>
    </row>
    <row r="823" ht="12.75">
      <c r="A823" s="65"/>
    </row>
    <row r="824" ht="12.75">
      <c r="A824" s="65"/>
    </row>
    <row r="825" ht="12.75">
      <c r="A825" s="65"/>
    </row>
    <row r="826" ht="12.75">
      <c r="A826" s="65"/>
    </row>
    <row r="827" ht="12.75">
      <c r="A827" s="65"/>
    </row>
    <row r="828" ht="12.75">
      <c r="A828" s="65"/>
    </row>
    <row r="829" ht="12.75">
      <c r="A829" s="65"/>
    </row>
    <row r="830" ht="12.75">
      <c r="A830" s="65"/>
    </row>
    <row r="831" ht="12.75">
      <c r="A831" s="65"/>
    </row>
    <row r="832" ht="12.75">
      <c r="A832" s="65"/>
    </row>
    <row r="833" ht="12.75">
      <c r="A833" s="65"/>
    </row>
    <row r="834" ht="12.75">
      <c r="A834" s="65"/>
    </row>
    <row r="835" ht="12.75">
      <c r="A835" s="65"/>
    </row>
    <row r="836" ht="12.75">
      <c r="A836" s="65"/>
    </row>
    <row r="837" ht="12.75">
      <c r="A837" s="65"/>
    </row>
    <row r="838" ht="12.75">
      <c r="A838" s="65"/>
    </row>
    <row r="839" ht="12.75">
      <c r="A839" s="65"/>
    </row>
    <row r="840" ht="12.75">
      <c r="A840" s="65"/>
    </row>
    <row r="841" ht="12.75">
      <c r="A841" s="65"/>
    </row>
    <row r="842" ht="12.75">
      <c r="A842" s="65"/>
    </row>
    <row r="843" ht="12.75">
      <c r="A843" s="65"/>
    </row>
    <row r="844" ht="12.75">
      <c r="A844" s="65"/>
    </row>
    <row r="845" ht="12.75">
      <c r="A845" s="65"/>
    </row>
    <row r="846" ht="12.75">
      <c r="A846" s="65"/>
    </row>
    <row r="847" ht="12.75">
      <c r="A847" s="65"/>
    </row>
    <row r="848" ht="12.75">
      <c r="A848" s="65"/>
    </row>
    <row r="849" ht="12.75">
      <c r="A849" s="65"/>
    </row>
    <row r="850" ht="12.75">
      <c r="A850" s="65"/>
    </row>
    <row r="851" ht="12.75">
      <c r="A851" s="65"/>
    </row>
    <row r="852" ht="12.75">
      <c r="A852" s="65"/>
    </row>
    <row r="853" ht="12.75">
      <c r="A853" s="65"/>
    </row>
    <row r="854" ht="12.75">
      <c r="A854" s="65"/>
    </row>
    <row r="855" ht="12.75">
      <c r="A855" s="65"/>
    </row>
    <row r="856" ht="12.75">
      <c r="A856" s="65"/>
    </row>
    <row r="857" ht="12.75">
      <c r="A857" s="65"/>
    </row>
    <row r="858" ht="12.75">
      <c r="A858" s="65"/>
    </row>
    <row r="859" ht="12.75">
      <c r="A859" s="65"/>
    </row>
    <row r="860" ht="12.75">
      <c r="A860" s="65"/>
    </row>
    <row r="861" ht="12.75">
      <c r="A861" s="65"/>
    </row>
    <row r="862" ht="12.75">
      <c r="A862" s="65"/>
    </row>
    <row r="863" ht="12.75">
      <c r="A863" s="65"/>
    </row>
    <row r="864" ht="12.75">
      <c r="A864" s="65"/>
    </row>
    <row r="865" ht="12.75">
      <c r="A865" s="65"/>
    </row>
    <row r="866" ht="12.75">
      <c r="A866" s="65"/>
    </row>
    <row r="867" ht="12.75">
      <c r="A867" s="65"/>
    </row>
    <row r="868" ht="12.75">
      <c r="A868" s="65"/>
    </row>
    <row r="869" ht="12.75">
      <c r="A869" s="65"/>
    </row>
    <row r="870" ht="12.75">
      <c r="A870" s="65"/>
    </row>
    <row r="871" ht="12.75">
      <c r="A871" s="65"/>
    </row>
    <row r="872" ht="12.75">
      <c r="A872" s="65"/>
    </row>
    <row r="873" ht="12.75">
      <c r="A873" s="65"/>
    </row>
    <row r="874" ht="12.75">
      <c r="A874" s="65"/>
    </row>
    <row r="875" ht="12.75">
      <c r="A875" s="65"/>
    </row>
    <row r="876" ht="12.75">
      <c r="A876" s="65"/>
    </row>
    <row r="877" ht="12.75">
      <c r="A877" s="65"/>
    </row>
    <row r="878" ht="12.75">
      <c r="A878" s="65"/>
    </row>
    <row r="879" ht="12.75">
      <c r="A879" s="65"/>
    </row>
    <row r="880" ht="12.75">
      <c r="A880" s="65"/>
    </row>
    <row r="881" ht="12.75">
      <c r="A881" s="65"/>
    </row>
    <row r="882" ht="12.75">
      <c r="A882" s="65"/>
    </row>
    <row r="883" ht="12.75">
      <c r="A883" s="65"/>
    </row>
    <row r="884" ht="12.75">
      <c r="A884" s="65"/>
    </row>
    <row r="885" ht="12.75">
      <c r="A885" s="65"/>
    </row>
    <row r="886" ht="12.75">
      <c r="A886" s="65"/>
    </row>
    <row r="887" ht="12.75">
      <c r="A887" s="65"/>
    </row>
    <row r="888" ht="12.75">
      <c r="A888" s="65"/>
    </row>
    <row r="889" ht="12.75">
      <c r="A889" s="65"/>
    </row>
    <row r="890" ht="12.75">
      <c r="A890" s="65"/>
    </row>
    <row r="891" ht="12.75">
      <c r="A891" s="65"/>
    </row>
    <row r="892" ht="12.75">
      <c r="A892" s="65"/>
    </row>
    <row r="893" ht="12.75">
      <c r="A893" s="65"/>
    </row>
    <row r="894" ht="12.75">
      <c r="A894" s="65"/>
    </row>
    <row r="895" ht="12.75">
      <c r="A895" s="65"/>
    </row>
    <row r="896" ht="12.75">
      <c r="A896" s="65"/>
    </row>
    <row r="897" ht="12.75">
      <c r="A897" s="65"/>
    </row>
    <row r="898" ht="12.75">
      <c r="A898" s="65"/>
    </row>
    <row r="899" ht="12.75">
      <c r="A899" s="65"/>
    </row>
    <row r="900" ht="12.75">
      <c r="A900" s="65"/>
    </row>
    <row r="901" ht="12.75">
      <c r="A901" s="65"/>
    </row>
    <row r="902" ht="12.75">
      <c r="A902" s="65"/>
    </row>
    <row r="903" ht="12.75">
      <c r="A903" s="65"/>
    </row>
    <row r="904" ht="12.75">
      <c r="A904" s="65"/>
    </row>
    <row r="905" ht="12.75">
      <c r="A905" s="65"/>
    </row>
    <row r="906" ht="12.75">
      <c r="A906" s="65"/>
    </row>
    <row r="907" ht="12.75">
      <c r="A907" s="65"/>
    </row>
    <row r="908" ht="12.75">
      <c r="A908" s="65"/>
    </row>
    <row r="909" ht="12.75">
      <c r="A909" s="65"/>
    </row>
    <row r="910" ht="12.75">
      <c r="A910" s="65"/>
    </row>
    <row r="911" ht="12.75">
      <c r="A911" s="65"/>
    </row>
    <row r="912" ht="12.75">
      <c r="A912" s="65"/>
    </row>
    <row r="913" ht="12.75">
      <c r="A913" s="65"/>
    </row>
    <row r="914" ht="12.75">
      <c r="A914" s="65"/>
    </row>
    <row r="915" ht="12.75">
      <c r="A915" s="65"/>
    </row>
    <row r="916" ht="12.75">
      <c r="A916" s="65"/>
    </row>
    <row r="917" ht="12.75">
      <c r="A917" s="65"/>
    </row>
    <row r="918" ht="12.75">
      <c r="A918" s="65"/>
    </row>
    <row r="919" ht="12.75">
      <c r="A919" s="65"/>
    </row>
    <row r="920" ht="12.75">
      <c r="A920" s="65"/>
    </row>
    <row r="921" ht="12.75">
      <c r="A921" s="65"/>
    </row>
    <row r="922" ht="12.75">
      <c r="A922" s="65"/>
    </row>
    <row r="923" ht="12.75">
      <c r="A923" s="65"/>
    </row>
    <row r="924" ht="12.75">
      <c r="A924" s="65"/>
    </row>
    <row r="925" ht="12.75">
      <c r="A925" s="65"/>
    </row>
    <row r="926" ht="12.75">
      <c r="A926" s="65"/>
    </row>
    <row r="927" ht="12.75">
      <c r="A927" s="65"/>
    </row>
    <row r="928" ht="12.75">
      <c r="A928" s="65"/>
    </row>
    <row r="929" ht="12.75">
      <c r="A929" s="65"/>
    </row>
    <row r="930" ht="12.75">
      <c r="A930" s="65"/>
    </row>
    <row r="931" ht="12.75">
      <c r="A931" s="65"/>
    </row>
    <row r="932" ht="12.75">
      <c r="A932" s="65"/>
    </row>
    <row r="933" ht="12.75">
      <c r="A933" s="65"/>
    </row>
    <row r="934" ht="12.75">
      <c r="A934" s="65"/>
    </row>
    <row r="935" ht="12.75">
      <c r="A935" s="65"/>
    </row>
    <row r="936" ht="12.75">
      <c r="A936" s="65"/>
    </row>
    <row r="937" ht="12.75">
      <c r="A937" s="65"/>
    </row>
    <row r="938" ht="12.75">
      <c r="A938" s="65"/>
    </row>
    <row r="939" ht="12.75">
      <c r="A939" s="65"/>
    </row>
    <row r="940" ht="12.75">
      <c r="A940" s="65"/>
    </row>
    <row r="941" ht="12.75">
      <c r="A941" s="65"/>
    </row>
    <row r="942" ht="12.75">
      <c r="A942" s="65"/>
    </row>
    <row r="943" ht="12.75">
      <c r="A943" s="65"/>
    </row>
    <row r="944" ht="12.75">
      <c r="A944" s="65"/>
    </row>
    <row r="945" ht="12.75">
      <c r="A945" s="65"/>
    </row>
    <row r="946" ht="12.75">
      <c r="A946" s="65"/>
    </row>
    <row r="947" ht="12.75">
      <c r="A947" s="65"/>
    </row>
    <row r="948" ht="12.75">
      <c r="A948" s="65"/>
    </row>
    <row r="949" ht="12.75">
      <c r="A949" s="65"/>
    </row>
    <row r="950" ht="12.75">
      <c r="A950" s="65"/>
    </row>
    <row r="951" ht="12.75">
      <c r="A951" s="65"/>
    </row>
    <row r="952" ht="12.75">
      <c r="A952" s="65"/>
    </row>
    <row r="953" ht="12.75">
      <c r="A953" s="65"/>
    </row>
    <row r="954" ht="12.75">
      <c r="A954" s="65"/>
    </row>
    <row r="955" ht="12.75">
      <c r="A955" s="65"/>
    </row>
    <row r="956" ht="12.75">
      <c r="A956" s="65"/>
    </row>
    <row r="957" ht="12.75">
      <c r="A957" s="65"/>
    </row>
    <row r="958" ht="12.75">
      <c r="A958" s="65"/>
    </row>
    <row r="959" ht="12.75">
      <c r="A959" s="65"/>
    </row>
    <row r="960" ht="12.75">
      <c r="A960" s="65"/>
    </row>
    <row r="961" ht="12.75">
      <c r="A961" s="65"/>
    </row>
    <row r="962" ht="12.75">
      <c r="A962" s="65"/>
    </row>
    <row r="963" ht="12.75">
      <c r="A963" s="65"/>
    </row>
    <row r="964" ht="12.75">
      <c r="A964" s="65"/>
    </row>
    <row r="965" ht="12.75">
      <c r="A965" s="65"/>
    </row>
    <row r="966" ht="12.75">
      <c r="A966" s="65"/>
    </row>
    <row r="967" ht="12.75">
      <c r="A967" s="65"/>
    </row>
    <row r="968" ht="12.75">
      <c r="A968" s="65"/>
    </row>
    <row r="969" ht="12.75">
      <c r="A969" s="65"/>
    </row>
    <row r="970" ht="12.75">
      <c r="A970" s="65"/>
    </row>
    <row r="971" ht="12.75">
      <c r="A971" s="65"/>
    </row>
    <row r="972" ht="12.75">
      <c r="A972" s="65"/>
    </row>
    <row r="973" ht="12.75">
      <c r="A973" s="65"/>
    </row>
    <row r="974" ht="12.75">
      <c r="A974" s="65"/>
    </row>
    <row r="975" ht="12.75">
      <c r="A975" s="65"/>
    </row>
    <row r="976" ht="12.75">
      <c r="A976" s="65"/>
    </row>
    <row r="977" ht="12.75">
      <c r="A977" s="65"/>
    </row>
    <row r="978" ht="12.75">
      <c r="A978" s="65"/>
    </row>
    <row r="979" ht="12.75">
      <c r="A979" s="65"/>
    </row>
    <row r="980" ht="12.75">
      <c r="A980" s="65"/>
    </row>
    <row r="981" ht="12.75">
      <c r="A981" s="65"/>
    </row>
    <row r="982" ht="12.75">
      <c r="A982" s="65"/>
    </row>
    <row r="983" ht="12.75">
      <c r="A983" s="65"/>
    </row>
    <row r="984" ht="12.75">
      <c r="A984" s="65"/>
    </row>
    <row r="985" ht="12.75">
      <c r="A985" s="65"/>
    </row>
    <row r="986" ht="12.75">
      <c r="A986" s="65"/>
    </row>
    <row r="987" ht="12.75">
      <c r="A987" s="65"/>
    </row>
    <row r="988" ht="12.75">
      <c r="A988" s="65"/>
    </row>
    <row r="989" ht="12.75">
      <c r="A989" s="65"/>
    </row>
    <row r="990" ht="12.75">
      <c r="A990" s="65"/>
    </row>
    <row r="991" ht="12.75">
      <c r="A991" s="65"/>
    </row>
    <row r="992" ht="12.75">
      <c r="A992" s="65"/>
    </row>
    <row r="993" ht="12.75">
      <c r="A993" s="65"/>
    </row>
    <row r="994" ht="12.75">
      <c r="A994" s="65"/>
    </row>
    <row r="995" ht="12.75">
      <c r="A995" s="65"/>
    </row>
    <row r="996" ht="12.75">
      <c r="A996" s="65"/>
    </row>
    <row r="997" ht="12.75">
      <c r="A997" s="65"/>
    </row>
    <row r="998" ht="12.75">
      <c r="A998" s="65"/>
    </row>
    <row r="999" ht="12.75">
      <c r="A999" s="65"/>
    </row>
    <row r="1000" ht="12.75">
      <c r="A1000" s="65"/>
    </row>
    <row r="1001" ht="12.75">
      <c r="A1001" s="65"/>
    </row>
    <row r="1002" ht="12.75">
      <c r="A1002" s="65"/>
    </row>
    <row r="1003" ht="12.75">
      <c r="A1003" s="65"/>
    </row>
    <row r="1004" ht="12.75">
      <c r="A1004" s="65"/>
    </row>
    <row r="1005" ht="12.75">
      <c r="A1005" s="65"/>
    </row>
    <row r="1006" ht="12.75">
      <c r="A1006" s="65"/>
    </row>
    <row r="1007" ht="12.75">
      <c r="A1007" s="65"/>
    </row>
    <row r="1008" ht="12.75">
      <c r="A1008" s="65"/>
    </row>
    <row r="1009" ht="12.75">
      <c r="A1009" s="65"/>
    </row>
    <row r="1010" ht="12.75">
      <c r="A1010" s="65"/>
    </row>
    <row r="1011" ht="12.75">
      <c r="A1011" s="65"/>
    </row>
    <row r="1012" ht="12.75">
      <c r="A1012" s="65"/>
    </row>
    <row r="1013" ht="12.75">
      <c r="A1013" s="65"/>
    </row>
    <row r="1014" ht="12.75">
      <c r="A1014" s="65"/>
    </row>
    <row r="1015" ht="12.75">
      <c r="A1015" s="65"/>
    </row>
    <row r="1016" ht="12.75">
      <c r="A1016" s="65"/>
    </row>
    <row r="1017" ht="12.75">
      <c r="A1017" s="65"/>
    </row>
    <row r="1018" ht="12.75">
      <c r="A1018" s="65"/>
    </row>
    <row r="1019" ht="12.75">
      <c r="A1019" s="65"/>
    </row>
    <row r="1020" ht="12.75">
      <c r="A1020" s="65"/>
    </row>
    <row r="1021" ht="12.75">
      <c r="A1021" s="65"/>
    </row>
    <row r="1022" ht="12.75">
      <c r="A1022" s="65"/>
    </row>
    <row r="1023" ht="12.75">
      <c r="A1023" s="65"/>
    </row>
    <row r="1024" ht="12.75">
      <c r="A1024" s="65"/>
    </row>
    <row r="1025" ht="12.75">
      <c r="A1025" s="65"/>
    </row>
    <row r="1026" ht="12.75">
      <c r="A1026" s="65"/>
    </row>
    <row r="1027" ht="12.75">
      <c r="A1027" s="65"/>
    </row>
    <row r="1028" ht="12.75">
      <c r="A1028" s="65"/>
    </row>
    <row r="1029" ht="12.75">
      <c r="A1029" s="65"/>
    </row>
    <row r="1030" ht="12.75">
      <c r="A1030" s="65"/>
    </row>
    <row r="1031" ht="12.75">
      <c r="A1031" s="65"/>
    </row>
    <row r="1032" ht="12.75">
      <c r="A1032" s="65"/>
    </row>
    <row r="1033" ht="12.75">
      <c r="A1033" s="65"/>
    </row>
    <row r="1034" ht="12.75">
      <c r="A1034" s="65"/>
    </row>
    <row r="1035" ht="12.75">
      <c r="A1035" s="65"/>
    </row>
    <row r="1036" ht="12.75">
      <c r="A1036" s="65"/>
    </row>
    <row r="1037" ht="12.75">
      <c r="A1037" s="65"/>
    </row>
    <row r="1038" ht="12.75">
      <c r="A1038" s="65"/>
    </row>
    <row r="1039" ht="12.75">
      <c r="A1039" s="65"/>
    </row>
    <row r="1040" ht="12.75">
      <c r="A1040" s="65"/>
    </row>
    <row r="1041" ht="12.75">
      <c r="A1041" s="65"/>
    </row>
    <row r="1042" ht="12.75">
      <c r="A1042" s="65"/>
    </row>
    <row r="1043" ht="12.75">
      <c r="A1043" s="65"/>
    </row>
    <row r="1044" ht="12.75">
      <c r="A1044" s="65"/>
    </row>
    <row r="1045" ht="12.75">
      <c r="A1045" s="65"/>
    </row>
    <row r="1046" ht="12.75">
      <c r="A1046" s="65"/>
    </row>
    <row r="1047" ht="12.75">
      <c r="A1047" s="65"/>
    </row>
    <row r="1048" ht="12.75">
      <c r="A1048" s="65"/>
    </row>
    <row r="1049" ht="12.75">
      <c r="A1049" s="65"/>
    </row>
    <row r="1050" ht="12.75">
      <c r="A1050" s="65"/>
    </row>
    <row r="1051" ht="12.75">
      <c r="A1051" s="65"/>
    </row>
    <row r="1052" ht="12.75">
      <c r="A1052" s="65"/>
    </row>
    <row r="1053" ht="12.75">
      <c r="A1053" s="65"/>
    </row>
    <row r="1054" ht="12.75">
      <c r="A1054" s="65"/>
    </row>
    <row r="1055" ht="12.75">
      <c r="A1055" s="65"/>
    </row>
    <row r="1056" ht="12.75">
      <c r="A1056" s="65"/>
    </row>
    <row r="1057" ht="12.75">
      <c r="A1057" s="65"/>
    </row>
    <row r="1058" ht="12.75">
      <c r="A1058" s="65"/>
    </row>
    <row r="1059" ht="12.75">
      <c r="A1059" s="65"/>
    </row>
    <row r="1060" ht="12.75">
      <c r="A1060" s="65"/>
    </row>
    <row r="1061" ht="12.75">
      <c r="A1061" s="65"/>
    </row>
    <row r="1062" ht="12.75">
      <c r="A1062" s="65"/>
    </row>
    <row r="1063" ht="12.75">
      <c r="A1063" s="65"/>
    </row>
    <row r="1064" ht="12.75">
      <c r="A1064" s="65"/>
    </row>
    <row r="1065" ht="12.75">
      <c r="A1065" s="65"/>
    </row>
    <row r="1066" ht="12.75">
      <c r="A1066" s="65"/>
    </row>
    <row r="1067" ht="12.75">
      <c r="A1067" s="65"/>
    </row>
    <row r="1068" ht="12.75">
      <c r="A1068" s="65"/>
    </row>
    <row r="1069" ht="12.75">
      <c r="A1069" s="65"/>
    </row>
    <row r="1070" ht="12.75">
      <c r="A1070" s="65"/>
    </row>
    <row r="1071" ht="12.75">
      <c r="A1071" s="65"/>
    </row>
    <row r="1072" ht="12.75">
      <c r="A1072" s="65"/>
    </row>
    <row r="1073" ht="12.75">
      <c r="A1073" s="65"/>
    </row>
    <row r="1074" ht="12.75">
      <c r="A1074" s="65"/>
    </row>
    <row r="1075" ht="12.75">
      <c r="A1075" s="65"/>
    </row>
  </sheetData>
  <sheetProtection/>
  <mergeCells count="51">
    <mergeCell ref="A49:C49"/>
    <mergeCell ref="J54:P54"/>
    <mergeCell ref="J55:P55"/>
    <mergeCell ref="N56:P56"/>
    <mergeCell ref="A39:A48"/>
    <mergeCell ref="B39:P39"/>
    <mergeCell ref="B40:P40"/>
    <mergeCell ref="B41:P41"/>
    <mergeCell ref="B42:P42"/>
    <mergeCell ref="B43:P43"/>
    <mergeCell ref="C45:C48"/>
    <mergeCell ref="A31:A38"/>
    <mergeCell ref="B31:P31"/>
    <mergeCell ref="B32:P32"/>
    <mergeCell ref="B33:P33"/>
    <mergeCell ref="B34:P34"/>
    <mergeCell ref="B35:P35"/>
    <mergeCell ref="C37:C38"/>
    <mergeCell ref="A21:A29"/>
    <mergeCell ref="B21:P21"/>
    <mergeCell ref="B22:P22"/>
    <mergeCell ref="B23:P23"/>
    <mergeCell ref="B24:P24"/>
    <mergeCell ref="B25:P25"/>
    <mergeCell ref="C27:C29"/>
    <mergeCell ref="A12:A20"/>
    <mergeCell ref="B12:P12"/>
    <mergeCell ref="B13:P13"/>
    <mergeCell ref="B14:P14"/>
    <mergeCell ref="B15:P15"/>
    <mergeCell ref="B16:P16"/>
    <mergeCell ref="C18:C20"/>
    <mergeCell ref="G5:P5"/>
    <mergeCell ref="G6:G9"/>
    <mergeCell ref="H6:P6"/>
    <mergeCell ref="H7:K7"/>
    <mergeCell ref="L7:P7"/>
    <mergeCell ref="H8:H9"/>
    <mergeCell ref="I8:K8"/>
    <mergeCell ref="L8:L9"/>
    <mergeCell ref="M8:P8"/>
    <mergeCell ref="I1:P1"/>
    <mergeCell ref="A2:P2"/>
    <mergeCell ref="A4:A9"/>
    <mergeCell ref="B4:B9"/>
    <mergeCell ref="C4:C9"/>
    <mergeCell ref="D4:D9"/>
    <mergeCell ref="E4:F4"/>
    <mergeCell ref="G4:P4"/>
    <mergeCell ref="E5:E9"/>
    <mergeCell ref="F5:F9"/>
  </mergeCells>
  <printOptions/>
  <pageMargins left="0" right="0" top="0.3937007874015748" bottom="0" header="0.5118110236220472" footer="0.5118110236220472"/>
  <pageSetup horizontalDpi="300" verticalDpi="300" orientation="landscape" paperSize="9" scale="70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34">
      <selection activeCell="A1" sqref="A1:G52"/>
    </sheetView>
  </sheetViews>
  <sheetFormatPr defaultColWidth="9.33203125" defaultRowHeight="12.75"/>
  <cols>
    <col min="1" max="1" width="6" style="0" customWidth="1"/>
    <col min="2" max="2" width="38.83203125" style="0" customWidth="1"/>
    <col min="4" max="4" width="15.5" style="0" customWidth="1"/>
    <col min="5" max="5" width="17.33203125" style="0" customWidth="1"/>
    <col min="6" max="6" width="16.16015625" style="0" customWidth="1"/>
    <col min="7" max="7" width="15.83203125" style="0" customWidth="1"/>
  </cols>
  <sheetData>
    <row r="1" spans="6:7" ht="51.75" customHeight="1">
      <c r="F1" s="160" t="s">
        <v>369</v>
      </c>
      <c r="G1" s="160"/>
    </row>
    <row r="2" ht="12.75">
      <c r="B2" t="s">
        <v>123</v>
      </c>
    </row>
    <row r="4" ht="12.75">
      <c r="B4" t="s">
        <v>124</v>
      </c>
    </row>
    <row r="6" ht="12.75">
      <c r="B6" t="s">
        <v>125</v>
      </c>
    </row>
    <row r="9" spans="2:7" ht="12.75">
      <c r="B9" s="159" t="s">
        <v>256</v>
      </c>
      <c r="C9" s="159"/>
      <c r="D9" s="159"/>
      <c r="E9" s="159"/>
      <c r="F9" s="159"/>
      <c r="G9" s="159"/>
    </row>
    <row r="11" spans="1:7" ht="22.5" customHeight="1">
      <c r="A11" s="169" t="s">
        <v>108</v>
      </c>
      <c r="B11" s="161" t="s">
        <v>126</v>
      </c>
      <c r="C11" s="161" t="s">
        <v>7</v>
      </c>
      <c r="D11" s="161" t="s">
        <v>254</v>
      </c>
      <c r="E11" s="161"/>
      <c r="F11" s="167" t="s">
        <v>257</v>
      </c>
      <c r="G11" s="168"/>
    </row>
    <row r="12" spans="1:7" ht="45.75" customHeight="1">
      <c r="A12" s="170"/>
      <c r="B12" s="161"/>
      <c r="C12" s="161"/>
      <c r="D12" s="36" t="s">
        <v>128</v>
      </c>
      <c r="E12" s="36" t="s">
        <v>129</v>
      </c>
      <c r="F12" s="45" t="s">
        <v>166</v>
      </c>
      <c r="G12" s="45" t="s">
        <v>167</v>
      </c>
    </row>
    <row r="13" spans="1:7" ht="12.75">
      <c r="A13" s="171"/>
      <c r="B13" s="161"/>
      <c r="C13" s="161"/>
      <c r="D13" s="164" t="s">
        <v>4</v>
      </c>
      <c r="E13" s="165"/>
      <c r="F13" s="165"/>
      <c r="G13" s="166"/>
    </row>
    <row r="14" spans="1:7" ht="12.75">
      <c r="A14" s="42" t="s">
        <v>99</v>
      </c>
      <c r="B14" s="42" t="s">
        <v>100</v>
      </c>
      <c r="C14" s="42" t="s">
        <v>101</v>
      </c>
      <c r="D14" s="42" t="s">
        <v>102</v>
      </c>
      <c r="E14" s="42" t="s">
        <v>103</v>
      </c>
      <c r="F14" s="42" t="s">
        <v>113</v>
      </c>
      <c r="G14" s="42" t="s">
        <v>114</v>
      </c>
    </row>
    <row r="15" spans="1:7" ht="12.75">
      <c r="A15" s="39" t="s">
        <v>105</v>
      </c>
      <c r="B15" s="39" t="s">
        <v>104</v>
      </c>
      <c r="C15" s="39" t="s">
        <v>105</v>
      </c>
      <c r="D15" s="37"/>
      <c r="E15" s="37"/>
      <c r="F15" s="37"/>
      <c r="G15" s="39" t="s">
        <v>105</v>
      </c>
    </row>
    <row r="16" spans="1:7" ht="12.75">
      <c r="A16" s="37"/>
      <c r="B16" s="39" t="s">
        <v>130</v>
      </c>
      <c r="C16" s="37"/>
      <c r="D16" s="37"/>
      <c r="E16" s="37"/>
      <c r="F16" s="37"/>
      <c r="G16" s="37"/>
    </row>
    <row r="17" spans="1:7" ht="12.75">
      <c r="A17" s="39" t="s">
        <v>99</v>
      </c>
      <c r="B17" s="39" t="s">
        <v>136</v>
      </c>
      <c r="C17" s="39" t="s">
        <v>134</v>
      </c>
      <c r="D17" s="37"/>
      <c r="E17" s="37"/>
      <c r="F17" s="37"/>
      <c r="G17" s="37"/>
    </row>
    <row r="18" spans="1:7" ht="12.75">
      <c r="A18" s="37"/>
      <c r="B18" s="39" t="s">
        <v>3</v>
      </c>
      <c r="C18" s="37"/>
      <c r="D18" s="37"/>
      <c r="E18" s="37"/>
      <c r="F18" s="37"/>
      <c r="G18" s="37"/>
    </row>
    <row r="19" spans="1:7" ht="12.75">
      <c r="A19" s="39" t="s">
        <v>138</v>
      </c>
      <c r="B19" s="39" t="s">
        <v>137</v>
      </c>
      <c r="C19" s="39" t="s">
        <v>105</v>
      </c>
      <c r="D19" s="37"/>
      <c r="E19" s="37"/>
      <c r="F19" s="37"/>
      <c r="G19" s="37"/>
    </row>
    <row r="20" spans="1:7" ht="12.75">
      <c r="A20" s="37"/>
      <c r="B20" s="39" t="s">
        <v>3</v>
      </c>
      <c r="C20" s="37"/>
      <c r="D20" s="37"/>
      <c r="E20" s="37"/>
      <c r="F20" s="37"/>
      <c r="G20" s="37"/>
    </row>
    <row r="21" spans="1:7" ht="25.5">
      <c r="A21" s="39" t="s">
        <v>140</v>
      </c>
      <c r="B21" s="43" t="s">
        <v>139</v>
      </c>
      <c r="C21" s="39" t="s">
        <v>105</v>
      </c>
      <c r="D21" s="37"/>
      <c r="E21" s="37"/>
      <c r="F21" s="37"/>
      <c r="G21" s="37"/>
    </row>
    <row r="22" spans="1:7" ht="12.75">
      <c r="A22" s="37"/>
      <c r="B22" s="39" t="s">
        <v>145</v>
      </c>
      <c r="C22" s="39"/>
      <c r="D22" s="37"/>
      <c r="E22" s="37"/>
      <c r="F22" s="37"/>
      <c r="G22" s="37"/>
    </row>
    <row r="23" spans="1:7" ht="12.75">
      <c r="A23" s="37"/>
      <c r="B23" s="39" t="s">
        <v>3</v>
      </c>
      <c r="C23" s="37"/>
      <c r="D23" s="37"/>
      <c r="E23" s="37"/>
      <c r="F23" s="37"/>
      <c r="G23" s="37"/>
    </row>
    <row r="24" spans="1:7" ht="25.5">
      <c r="A24" s="39" t="s">
        <v>141</v>
      </c>
      <c r="B24" s="43" t="s">
        <v>142</v>
      </c>
      <c r="C24" s="39" t="s">
        <v>105</v>
      </c>
      <c r="D24" s="37"/>
      <c r="E24" s="37"/>
      <c r="F24" s="37"/>
      <c r="G24" s="37"/>
    </row>
    <row r="25" spans="1:7" ht="12.75">
      <c r="A25" s="37"/>
      <c r="B25" s="39" t="s">
        <v>145</v>
      </c>
      <c r="C25" s="37"/>
      <c r="D25" s="37"/>
      <c r="E25" s="37"/>
      <c r="F25" s="37"/>
      <c r="G25" s="37"/>
    </row>
    <row r="26" spans="1:7" ht="12.75">
      <c r="A26" s="39" t="s">
        <v>143</v>
      </c>
      <c r="B26" s="39" t="s">
        <v>144</v>
      </c>
      <c r="C26" s="39" t="s">
        <v>105</v>
      </c>
      <c r="D26" s="37"/>
      <c r="E26" s="37"/>
      <c r="F26" s="37"/>
      <c r="G26" s="37"/>
    </row>
    <row r="27" spans="1:7" ht="12.75">
      <c r="A27" s="37"/>
      <c r="B27" s="39" t="s">
        <v>145</v>
      </c>
      <c r="C27" s="37"/>
      <c r="D27" s="37"/>
      <c r="E27" s="37"/>
      <c r="F27" s="37"/>
      <c r="G27" s="37"/>
    </row>
    <row r="28" spans="1:7" ht="12.75">
      <c r="A28" s="39" t="s">
        <v>146</v>
      </c>
      <c r="B28" s="39" t="s">
        <v>147</v>
      </c>
      <c r="C28" s="39" t="s">
        <v>105</v>
      </c>
      <c r="D28" s="37"/>
      <c r="E28" s="37"/>
      <c r="F28" s="37"/>
      <c r="G28" s="37"/>
    </row>
    <row r="29" spans="1:7" ht="12.75">
      <c r="A29" s="37"/>
      <c r="B29" s="39" t="s">
        <v>145</v>
      </c>
      <c r="C29" s="37"/>
      <c r="D29" s="37"/>
      <c r="E29" s="37"/>
      <c r="F29" s="37"/>
      <c r="G29" s="37"/>
    </row>
    <row r="30" spans="1:7" ht="38.25">
      <c r="A30" s="39" t="s">
        <v>148</v>
      </c>
      <c r="B30" s="43" t="s">
        <v>149</v>
      </c>
      <c r="C30" s="39" t="s">
        <v>105</v>
      </c>
      <c r="D30" s="37"/>
      <c r="E30" s="37"/>
      <c r="F30" s="37"/>
      <c r="G30" s="37"/>
    </row>
    <row r="31" spans="1:7" ht="12.75">
      <c r="A31" s="39"/>
      <c r="B31" s="39" t="s">
        <v>145</v>
      </c>
      <c r="C31" s="37"/>
      <c r="D31" s="37"/>
      <c r="E31" s="37"/>
      <c r="F31" s="37"/>
      <c r="G31" s="37"/>
    </row>
    <row r="32" spans="1:7" ht="12.75">
      <c r="A32" s="39" t="s">
        <v>150</v>
      </c>
      <c r="B32" s="39" t="s">
        <v>151</v>
      </c>
      <c r="C32" s="39" t="s">
        <v>105</v>
      </c>
      <c r="D32" s="37"/>
      <c r="E32" s="37"/>
      <c r="F32" s="37"/>
      <c r="G32" s="37"/>
    </row>
    <row r="33" spans="1:7" ht="12.75">
      <c r="A33" s="39"/>
      <c r="B33" s="39" t="s">
        <v>152</v>
      </c>
      <c r="C33" s="37"/>
      <c r="D33" s="37"/>
      <c r="E33" s="37"/>
      <c r="F33" s="37"/>
      <c r="G33" s="37"/>
    </row>
    <row r="34" spans="1:7" ht="12.75">
      <c r="A34" s="39" t="s">
        <v>100</v>
      </c>
      <c r="B34" s="39" t="s">
        <v>153</v>
      </c>
      <c r="C34" s="39" t="s">
        <v>105</v>
      </c>
      <c r="D34" s="37"/>
      <c r="E34" s="37"/>
      <c r="F34" s="37"/>
      <c r="G34" s="37"/>
    </row>
    <row r="35" spans="1:7" ht="12.75">
      <c r="A35" s="39"/>
      <c r="B35" s="39" t="s">
        <v>154</v>
      </c>
      <c r="C35" s="37"/>
      <c r="D35" s="37"/>
      <c r="E35" s="37"/>
      <c r="F35" s="37"/>
      <c r="G35" s="37"/>
    </row>
    <row r="36" spans="1:7" ht="25.5">
      <c r="A36" s="39" t="s">
        <v>155</v>
      </c>
      <c r="B36" s="43" t="s">
        <v>92</v>
      </c>
      <c r="C36" s="39" t="s">
        <v>105</v>
      </c>
      <c r="D36" s="37"/>
      <c r="E36" s="37"/>
      <c r="F36" s="37"/>
      <c r="G36" s="37"/>
    </row>
    <row r="37" spans="1:7" ht="12.75">
      <c r="A37" s="39"/>
      <c r="B37" s="39" t="s">
        <v>156</v>
      </c>
      <c r="C37" s="37"/>
      <c r="D37" s="37"/>
      <c r="E37" s="37"/>
      <c r="F37" s="37"/>
      <c r="G37" s="37"/>
    </row>
    <row r="38" spans="1:7" ht="25.5">
      <c r="A38" s="39" t="s">
        <v>157</v>
      </c>
      <c r="B38" s="43" t="s">
        <v>94</v>
      </c>
      <c r="C38" s="39" t="s">
        <v>105</v>
      </c>
      <c r="D38" s="37"/>
      <c r="E38" s="37"/>
      <c r="F38" s="37"/>
      <c r="G38" s="37"/>
    </row>
    <row r="39" spans="1:7" ht="12.75">
      <c r="A39" s="39"/>
      <c r="B39" s="39" t="s">
        <v>156</v>
      </c>
      <c r="C39" s="37"/>
      <c r="D39" s="37"/>
      <c r="E39" s="37"/>
      <c r="F39" s="37"/>
      <c r="G39" s="37"/>
    </row>
    <row r="40" spans="1:7" ht="38.25">
      <c r="A40" s="39" t="s">
        <v>158</v>
      </c>
      <c r="B40" s="43" t="s">
        <v>149</v>
      </c>
      <c r="C40" s="39" t="s">
        <v>105</v>
      </c>
      <c r="D40" s="37"/>
      <c r="E40" s="37"/>
      <c r="F40" s="37"/>
      <c r="G40" s="37"/>
    </row>
    <row r="41" spans="1:7" ht="12.75">
      <c r="A41" s="39"/>
      <c r="B41" s="39" t="s">
        <v>156</v>
      </c>
      <c r="C41" s="37"/>
      <c r="D41" s="37"/>
      <c r="E41" s="37"/>
      <c r="F41" s="37"/>
      <c r="G41" s="37"/>
    </row>
    <row r="42" spans="1:7" ht="25.5">
      <c r="A42" s="39" t="s">
        <v>159</v>
      </c>
      <c r="B42" s="43" t="s">
        <v>160</v>
      </c>
      <c r="C42" s="37"/>
      <c r="D42" s="37"/>
      <c r="E42" s="37"/>
      <c r="F42" s="37"/>
      <c r="G42" s="37"/>
    </row>
    <row r="43" spans="1:7" ht="12.75">
      <c r="A43" s="39"/>
      <c r="B43" s="39" t="s">
        <v>156</v>
      </c>
      <c r="C43" s="37"/>
      <c r="D43" s="37"/>
      <c r="E43" s="37"/>
      <c r="F43" s="37"/>
      <c r="G43" s="37"/>
    </row>
    <row r="44" spans="1:7" ht="12.75">
      <c r="A44" s="37"/>
      <c r="B44" s="37"/>
      <c r="C44" s="37"/>
      <c r="D44" s="37"/>
      <c r="E44" s="37"/>
      <c r="F44" s="37"/>
      <c r="G44" s="37"/>
    </row>
    <row r="45" spans="1:7" ht="12.75">
      <c r="A45" s="37"/>
      <c r="B45" s="37"/>
      <c r="C45" s="37"/>
      <c r="D45" s="37"/>
      <c r="E45" s="37"/>
      <c r="F45" s="37"/>
      <c r="G45" s="37"/>
    </row>
    <row r="47" spans="1:7" ht="12.75">
      <c r="A47" s="44"/>
      <c r="B47" s="44" t="s">
        <v>135</v>
      </c>
      <c r="C47" s="44"/>
      <c r="D47" s="44"/>
      <c r="E47" s="44"/>
      <c r="F47" s="44"/>
      <c r="G47" s="44"/>
    </row>
    <row r="48" spans="1:7" ht="12.75">
      <c r="A48" s="163" t="s">
        <v>161</v>
      </c>
      <c r="B48" s="163"/>
      <c r="C48" s="163"/>
      <c r="D48" s="163"/>
      <c r="E48" s="163"/>
      <c r="F48" s="163"/>
      <c r="G48" s="163"/>
    </row>
    <row r="49" spans="1:7" ht="25.5" customHeight="1">
      <c r="A49" s="172" t="s">
        <v>162</v>
      </c>
      <c r="B49" s="172"/>
      <c r="C49" s="172"/>
      <c r="D49" s="172"/>
      <c r="E49" s="172"/>
      <c r="F49" s="172"/>
      <c r="G49" s="172"/>
    </row>
    <row r="50" spans="1:7" ht="12.75">
      <c r="A50" s="173" t="s">
        <v>163</v>
      </c>
      <c r="B50" s="173"/>
      <c r="C50" s="173"/>
      <c r="D50" s="173"/>
      <c r="E50" s="173"/>
      <c r="F50" s="173"/>
      <c r="G50" s="173"/>
    </row>
    <row r="51" spans="1:7" ht="22.5" customHeight="1">
      <c r="A51" s="172" t="s">
        <v>164</v>
      </c>
      <c r="B51" s="172"/>
      <c r="C51" s="172"/>
      <c r="D51" s="172"/>
      <c r="E51" s="172"/>
      <c r="F51" s="172"/>
      <c r="G51" s="172"/>
    </row>
    <row r="52" spans="1:7" ht="12.75">
      <c r="A52" s="163" t="s">
        <v>165</v>
      </c>
      <c r="B52" s="163"/>
      <c r="C52" s="163"/>
      <c r="D52" s="163"/>
      <c r="E52" s="163"/>
      <c r="F52" s="163"/>
      <c r="G52" s="163"/>
    </row>
    <row r="53" spans="1:7" ht="12.75">
      <c r="A53" s="44"/>
      <c r="B53" s="44"/>
      <c r="C53" s="44"/>
      <c r="D53" s="44"/>
      <c r="E53" s="44"/>
      <c r="F53" s="44"/>
      <c r="G53" s="44"/>
    </row>
    <row r="54" spans="1:7" ht="12.75">
      <c r="A54" s="44"/>
      <c r="B54" s="44"/>
      <c r="C54" s="44"/>
      <c r="D54" s="44"/>
      <c r="E54" s="44"/>
      <c r="F54" s="44"/>
      <c r="G54" s="44"/>
    </row>
    <row r="55" spans="1:7" ht="12.75">
      <c r="A55" s="44"/>
      <c r="B55" s="44"/>
      <c r="C55" s="44"/>
      <c r="D55" s="44"/>
      <c r="E55" s="44"/>
      <c r="F55" s="44"/>
      <c r="G55" s="44"/>
    </row>
  </sheetData>
  <sheetProtection/>
  <mergeCells count="13">
    <mergeCell ref="A49:G49"/>
    <mergeCell ref="A50:G50"/>
    <mergeCell ref="A51:G51"/>
    <mergeCell ref="F1:G1"/>
    <mergeCell ref="B9:G9"/>
    <mergeCell ref="B11:B13"/>
    <mergeCell ref="C11:C13"/>
    <mergeCell ref="D11:E11"/>
    <mergeCell ref="A52:G52"/>
    <mergeCell ref="D13:G13"/>
    <mergeCell ref="F11:G11"/>
    <mergeCell ref="A11:A13"/>
    <mergeCell ref="A48:G48"/>
  </mergeCells>
  <printOptions/>
  <pageMargins left="0.7" right="0.7" top="0.75" bottom="0.75" header="0.3" footer="0.3"/>
  <pageSetup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6"/>
  <sheetViews>
    <sheetView showGridLines="0" zoomScalePageLayoutView="0" workbookViewId="0" topLeftCell="A40">
      <selection activeCell="A2" sqref="A2:G56"/>
    </sheetView>
  </sheetViews>
  <sheetFormatPr defaultColWidth="9.33203125" defaultRowHeight="12.75"/>
  <cols>
    <col min="1" max="1" width="7.16015625" style="0" customWidth="1"/>
    <col min="2" max="2" width="10" style="0" customWidth="1"/>
    <col min="3" max="3" width="1.171875" style="0" customWidth="1"/>
    <col min="4" max="4" width="10" style="0" customWidth="1"/>
    <col min="5" max="5" width="59" style="0" customWidth="1"/>
    <col min="6" max="6" width="22.5" style="0" customWidth="1"/>
    <col min="7" max="7" width="1.171875" style="0" customWidth="1"/>
  </cols>
  <sheetData>
    <row r="2" ht="58.5" customHeight="1">
      <c r="F2" s="35" t="s">
        <v>370</v>
      </c>
    </row>
    <row r="3" spans="1:6" ht="34.5" customHeight="1">
      <c r="A3" s="179" t="s">
        <v>271</v>
      </c>
      <c r="B3" s="179"/>
      <c r="C3" s="179"/>
      <c r="D3" s="179"/>
      <c r="E3" s="179"/>
      <c r="F3" s="179"/>
    </row>
    <row r="4" spans="1:6" ht="25.5" customHeight="1">
      <c r="A4" s="183" t="s">
        <v>96</v>
      </c>
      <c r="B4" s="183"/>
      <c r="C4" s="183"/>
      <c r="D4" s="183"/>
      <c r="E4" s="34"/>
      <c r="F4" s="34"/>
    </row>
    <row r="5" spans="1:6" ht="16.5" customHeight="1">
      <c r="A5" s="3" t="s">
        <v>0</v>
      </c>
      <c r="B5" s="180" t="s">
        <v>1</v>
      </c>
      <c r="C5" s="181"/>
      <c r="D5" s="3" t="s">
        <v>7</v>
      </c>
      <c r="E5" s="3" t="s">
        <v>8</v>
      </c>
      <c r="F5" s="3" t="s">
        <v>11</v>
      </c>
    </row>
    <row r="6" spans="1:6" ht="16.5" customHeight="1">
      <c r="A6" s="11"/>
      <c r="B6" s="12"/>
      <c r="C6" s="13"/>
      <c r="D6" s="14"/>
      <c r="E6" s="14"/>
      <c r="F6" s="15" t="s">
        <v>5</v>
      </c>
    </row>
    <row r="7" spans="1:6" ht="16.5" customHeight="1">
      <c r="A7" s="2"/>
      <c r="B7" s="182"/>
      <c r="C7" s="182"/>
      <c r="D7" s="1"/>
      <c r="E7" s="10"/>
      <c r="F7" s="17" t="s">
        <v>6</v>
      </c>
    </row>
    <row r="8" spans="1:6" ht="59.25" customHeight="1">
      <c r="A8" s="8"/>
      <c r="B8" s="177"/>
      <c r="C8" s="177"/>
      <c r="D8" s="4" t="s">
        <v>12</v>
      </c>
      <c r="E8" s="5" t="s">
        <v>13</v>
      </c>
      <c r="F8" s="16" t="s">
        <v>9</v>
      </c>
    </row>
    <row r="9" spans="1:6" ht="16.5" customHeight="1">
      <c r="A9" s="8"/>
      <c r="B9" s="175"/>
      <c r="C9" s="176"/>
      <c r="D9" s="4" t="s">
        <v>14</v>
      </c>
      <c r="E9" s="5" t="s">
        <v>15</v>
      </c>
      <c r="F9" s="16" t="s">
        <v>9</v>
      </c>
    </row>
    <row r="10" spans="1:6" ht="16.5" customHeight="1">
      <c r="A10" s="8"/>
      <c r="B10" s="177"/>
      <c r="C10" s="177"/>
      <c r="D10" s="4" t="s">
        <v>16</v>
      </c>
      <c r="E10" s="5" t="s">
        <v>17</v>
      </c>
      <c r="F10" s="16" t="s">
        <v>9</v>
      </c>
    </row>
    <row r="11" spans="1:6" ht="27.75" customHeight="1">
      <c r="A11" s="8"/>
      <c r="B11" s="175"/>
      <c r="C11" s="176"/>
      <c r="D11" s="4" t="s">
        <v>18</v>
      </c>
      <c r="E11" s="5" t="s">
        <v>19</v>
      </c>
      <c r="F11" s="16" t="s">
        <v>9</v>
      </c>
    </row>
    <row r="12" spans="1:6" ht="16.5" customHeight="1">
      <c r="A12" s="8"/>
      <c r="B12" s="175"/>
      <c r="C12" s="176"/>
      <c r="D12" s="4"/>
      <c r="E12" s="5"/>
      <c r="F12" s="16" t="s">
        <v>9</v>
      </c>
    </row>
    <row r="13" spans="1:6" ht="16.5" customHeight="1">
      <c r="A13" s="8"/>
      <c r="B13" s="177"/>
      <c r="C13" s="177"/>
      <c r="D13" s="4" t="s">
        <v>20</v>
      </c>
      <c r="E13" s="5" t="s">
        <v>21</v>
      </c>
      <c r="F13" s="16" t="s">
        <v>9</v>
      </c>
    </row>
    <row r="14" spans="1:6" ht="16.5" customHeight="1">
      <c r="A14" s="8"/>
      <c r="B14" s="175"/>
      <c r="C14" s="176"/>
      <c r="D14" s="4" t="s">
        <v>22</v>
      </c>
      <c r="E14" s="5" t="s">
        <v>23</v>
      </c>
      <c r="F14" s="16" t="s">
        <v>9</v>
      </c>
    </row>
    <row r="15" spans="1:6" ht="16.5" customHeight="1">
      <c r="A15" s="8"/>
      <c r="B15" s="175"/>
      <c r="C15" s="176"/>
      <c r="D15" s="4" t="s">
        <v>24</v>
      </c>
      <c r="E15" s="5" t="s">
        <v>25</v>
      </c>
      <c r="F15" s="16" t="s">
        <v>9</v>
      </c>
    </row>
    <row r="16" spans="1:6" ht="35.25" customHeight="1">
      <c r="A16" s="8"/>
      <c r="B16" s="175"/>
      <c r="C16" s="176"/>
      <c r="D16" s="4" t="s">
        <v>26</v>
      </c>
      <c r="E16" s="5" t="s">
        <v>27</v>
      </c>
      <c r="F16" s="16" t="s">
        <v>9</v>
      </c>
    </row>
    <row r="17" spans="1:6" ht="29.25" customHeight="1">
      <c r="A17" s="8"/>
      <c r="B17" s="6"/>
      <c r="C17" s="7"/>
      <c r="D17" s="4" t="s">
        <v>28</v>
      </c>
      <c r="E17" s="5" t="s">
        <v>29</v>
      </c>
      <c r="F17" s="16" t="s">
        <v>9</v>
      </c>
    </row>
    <row r="18" spans="1:6" ht="27" customHeight="1">
      <c r="A18" s="8"/>
      <c r="B18" s="175"/>
      <c r="C18" s="176"/>
      <c r="D18" s="4" t="s">
        <v>30</v>
      </c>
      <c r="E18" s="5" t="s">
        <v>31</v>
      </c>
      <c r="F18" s="16" t="s">
        <v>9</v>
      </c>
    </row>
    <row r="19" spans="1:6" ht="16.5" customHeight="1">
      <c r="A19" s="8"/>
      <c r="B19" s="177"/>
      <c r="C19" s="177"/>
      <c r="D19" s="4" t="s">
        <v>32</v>
      </c>
      <c r="E19" s="5" t="s">
        <v>33</v>
      </c>
      <c r="F19" s="16" t="s">
        <v>9</v>
      </c>
    </row>
    <row r="20" spans="1:6" ht="16.5" customHeight="1">
      <c r="A20" s="8"/>
      <c r="B20" s="177"/>
      <c r="C20" s="177"/>
      <c r="D20" s="4" t="s">
        <v>34</v>
      </c>
      <c r="E20" s="5" t="s">
        <v>35</v>
      </c>
      <c r="F20" s="16" t="s">
        <v>9</v>
      </c>
    </row>
    <row r="21" spans="1:6" ht="16.5" customHeight="1">
      <c r="A21" s="8"/>
      <c r="B21" s="177"/>
      <c r="C21" s="177"/>
      <c r="D21" s="4" t="s">
        <v>36</v>
      </c>
      <c r="E21" s="5" t="s">
        <v>37</v>
      </c>
      <c r="F21" s="16" t="s">
        <v>9</v>
      </c>
    </row>
    <row r="22" spans="1:6" ht="16.5" customHeight="1">
      <c r="A22" s="8"/>
      <c r="B22" s="177"/>
      <c r="C22" s="177"/>
      <c r="D22" s="4" t="s">
        <v>38</v>
      </c>
      <c r="E22" s="5" t="s">
        <v>39</v>
      </c>
      <c r="F22" s="16" t="s">
        <v>9</v>
      </c>
    </row>
    <row r="23" spans="1:6" ht="16.5" customHeight="1">
      <c r="A23" s="8"/>
      <c r="B23" s="175"/>
      <c r="C23" s="176"/>
      <c r="D23" s="4" t="s">
        <v>40</v>
      </c>
      <c r="E23" s="5" t="s">
        <v>41</v>
      </c>
      <c r="F23" s="16" t="s">
        <v>9</v>
      </c>
    </row>
    <row r="24" spans="1:6" ht="16.5" customHeight="1">
      <c r="A24" s="8"/>
      <c r="B24" s="177"/>
      <c r="C24" s="177"/>
      <c r="D24" s="4" t="s">
        <v>42</v>
      </c>
      <c r="E24" s="5" t="s">
        <v>43</v>
      </c>
      <c r="F24" s="16" t="s">
        <v>9</v>
      </c>
    </row>
    <row r="25" spans="1:6" ht="16.5" customHeight="1">
      <c r="A25" s="8"/>
      <c r="B25" s="175"/>
      <c r="C25" s="176"/>
      <c r="D25" s="4" t="s">
        <v>44</v>
      </c>
      <c r="E25" s="5" t="s">
        <v>45</v>
      </c>
      <c r="F25" s="16" t="s">
        <v>9</v>
      </c>
    </row>
    <row r="26" spans="1:6" ht="16.5" customHeight="1">
      <c r="A26" s="8"/>
      <c r="B26" s="177"/>
      <c r="C26" s="177"/>
      <c r="D26" s="4" t="s">
        <v>46</v>
      </c>
      <c r="E26" s="5" t="s">
        <v>47</v>
      </c>
      <c r="F26" s="16" t="s">
        <v>9</v>
      </c>
    </row>
    <row r="27" spans="1:6" ht="16.5" customHeight="1">
      <c r="A27" s="8"/>
      <c r="B27" s="177"/>
      <c r="C27" s="177"/>
      <c r="D27" s="4" t="s">
        <v>48</v>
      </c>
      <c r="E27" s="5" t="s">
        <v>49</v>
      </c>
      <c r="F27" s="16" t="s">
        <v>9</v>
      </c>
    </row>
    <row r="28" spans="1:6" ht="16.5" customHeight="1">
      <c r="A28" s="8"/>
      <c r="B28" s="177"/>
      <c r="C28" s="177"/>
      <c r="D28" s="4" t="s">
        <v>50</v>
      </c>
      <c r="E28" s="5" t="s">
        <v>51</v>
      </c>
      <c r="F28" s="16" t="s">
        <v>9</v>
      </c>
    </row>
    <row r="29" spans="1:6" ht="16.5" customHeight="1">
      <c r="A29" s="8"/>
      <c r="B29" s="177"/>
      <c r="C29" s="177"/>
      <c r="D29" s="4" t="s">
        <v>52</v>
      </c>
      <c r="E29" s="5" t="s">
        <v>53</v>
      </c>
      <c r="F29" s="16" t="s">
        <v>9</v>
      </c>
    </row>
    <row r="30" spans="1:6" ht="16.5" customHeight="1">
      <c r="A30" s="8"/>
      <c r="B30" s="177"/>
      <c r="C30" s="177"/>
      <c r="D30" s="4" t="s">
        <v>54</v>
      </c>
      <c r="E30" s="5" t="s">
        <v>55</v>
      </c>
      <c r="F30" s="16" t="s">
        <v>9</v>
      </c>
    </row>
    <row r="31" spans="1:6" ht="16.5" customHeight="1">
      <c r="A31" s="8"/>
      <c r="B31" s="177"/>
      <c r="C31" s="177"/>
      <c r="D31" s="4" t="s">
        <v>56</v>
      </c>
      <c r="E31" s="5" t="s">
        <v>57</v>
      </c>
      <c r="F31" s="16" t="s">
        <v>9</v>
      </c>
    </row>
    <row r="32" spans="1:6" ht="30.75" customHeight="1">
      <c r="A32" s="8"/>
      <c r="B32" s="177"/>
      <c r="C32" s="177"/>
      <c r="D32" s="4" t="s">
        <v>58</v>
      </c>
      <c r="E32" s="5" t="s">
        <v>59</v>
      </c>
      <c r="F32" s="16" t="s">
        <v>9</v>
      </c>
    </row>
    <row r="33" spans="1:6" ht="31.5" customHeight="1">
      <c r="A33" s="8"/>
      <c r="B33" s="177"/>
      <c r="C33" s="177"/>
      <c r="D33" s="4" t="s">
        <v>60</v>
      </c>
      <c r="E33" s="5" t="s">
        <v>61</v>
      </c>
      <c r="F33" s="16" t="s">
        <v>9</v>
      </c>
    </row>
    <row r="34" spans="1:6" ht="16.5" customHeight="1">
      <c r="A34" s="8"/>
      <c r="B34" s="177"/>
      <c r="C34" s="177"/>
      <c r="D34" s="4" t="s">
        <v>62</v>
      </c>
      <c r="E34" s="5" t="s">
        <v>63</v>
      </c>
      <c r="F34" s="16" t="s">
        <v>9</v>
      </c>
    </row>
    <row r="35" spans="1:6" ht="16.5" customHeight="1">
      <c r="A35" s="8"/>
      <c r="B35" s="177"/>
      <c r="C35" s="177"/>
      <c r="D35" s="4" t="s">
        <v>64</v>
      </c>
      <c r="E35" s="5" t="s">
        <v>65</v>
      </c>
      <c r="F35" s="16" t="s">
        <v>9</v>
      </c>
    </row>
    <row r="36" spans="1:6" ht="30" customHeight="1">
      <c r="A36" s="8"/>
      <c r="B36" s="177"/>
      <c r="C36" s="177"/>
      <c r="D36" s="4" t="s">
        <v>66</v>
      </c>
      <c r="E36" s="5" t="s">
        <v>67</v>
      </c>
      <c r="F36" s="16" t="s">
        <v>9</v>
      </c>
    </row>
    <row r="37" spans="1:6" ht="16.5" customHeight="1">
      <c r="A37" s="8"/>
      <c r="B37" s="177"/>
      <c r="C37" s="177"/>
      <c r="D37" s="4" t="s">
        <v>68</v>
      </c>
      <c r="E37" s="5" t="s">
        <v>69</v>
      </c>
      <c r="F37" s="16" t="s">
        <v>9</v>
      </c>
    </row>
    <row r="38" spans="1:6" ht="16.5" customHeight="1">
      <c r="A38" s="8"/>
      <c r="B38" s="177"/>
      <c r="C38" s="177"/>
      <c r="D38" s="4" t="s">
        <v>70</v>
      </c>
      <c r="E38" s="5" t="s">
        <v>71</v>
      </c>
      <c r="F38" s="16" t="s">
        <v>9</v>
      </c>
    </row>
    <row r="39" spans="1:6" ht="16.5" customHeight="1">
      <c r="A39" s="8"/>
      <c r="B39" s="177"/>
      <c r="C39" s="177"/>
      <c r="D39" s="4" t="s">
        <v>72</v>
      </c>
      <c r="E39" s="5" t="s">
        <v>73</v>
      </c>
      <c r="F39" s="16" t="s">
        <v>9</v>
      </c>
    </row>
    <row r="40" spans="1:6" ht="16.5" customHeight="1">
      <c r="A40" s="8"/>
      <c r="B40" s="177"/>
      <c r="C40" s="177"/>
      <c r="D40" s="4" t="s">
        <v>74</v>
      </c>
      <c r="E40" s="5" t="s">
        <v>75</v>
      </c>
      <c r="F40" s="16" t="s">
        <v>9</v>
      </c>
    </row>
    <row r="41" spans="1:6" ht="16.5" customHeight="1">
      <c r="A41" s="8"/>
      <c r="B41" s="177"/>
      <c r="C41" s="177"/>
      <c r="D41" s="4" t="s">
        <v>76</v>
      </c>
      <c r="E41" s="5" t="s">
        <v>77</v>
      </c>
      <c r="F41" s="16" t="s">
        <v>9</v>
      </c>
    </row>
    <row r="42" spans="1:6" ht="16.5" customHeight="1">
      <c r="A42" s="8"/>
      <c r="B42" s="177"/>
      <c r="C42" s="177"/>
      <c r="D42" s="4" t="s">
        <v>78</v>
      </c>
      <c r="E42" s="5" t="s">
        <v>79</v>
      </c>
      <c r="F42" s="16" t="s">
        <v>9</v>
      </c>
    </row>
    <row r="43" spans="1:6" ht="16.5" customHeight="1">
      <c r="A43" s="8"/>
      <c r="B43" s="177"/>
      <c r="C43" s="177"/>
      <c r="D43" s="4" t="s">
        <v>80</v>
      </c>
      <c r="E43" s="5" t="s">
        <v>81</v>
      </c>
      <c r="F43" s="16" t="s">
        <v>9</v>
      </c>
    </row>
    <row r="44" spans="1:6" ht="16.5" customHeight="1">
      <c r="A44" s="8"/>
      <c r="B44" s="6"/>
      <c r="C44" s="7"/>
      <c r="D44" s="4" t="s">
        <v>82</v>
      </c>
      <c r="E44" s="5" t="s">
        <v>83</v>
      </c>
      <c r="F44" s="16" t="s">
        <v>9</v>
      </c>
    </row>
    <row r="45" spans="1:6" ht="16.5" customHeight="1">
      <c r="A45" s="8"/>
      <c r="B45" s="175"/>
      <c r="C45" s="176"/>
      <c r="D45" s="4" t="s">
        <v>84</v>
      </c>
      <c r="E45" s="5" t="s">
        <v>10</v>
      </c>
      <c r="F45" s="16" t="s">
        <v>9</v>
      </c>
    </row>
    <row r="46" spans="1:6" ht="16.5" customHeight="1">
      <c r="A46" s="8"/>
      <c r="B46" s="177"/>
      <c r="C46" s="177"/>
      <c r="D46" s="4" t="s">
        <v>85</v>
      </c>
      <c r="E46" s="5" t="s">
        <v>86</v>
      </c>
      <c r="F46" s="16" t="s">
        <v>9</v>
      </c>
    </row>
    <row r="47" spans="1:6" ht="16.5" customHeight="1">
      <c r="A47" s="8"/>
      <c r="B47" s="177"/>
      <c r="C47" s="177"/>
      <c r="D47" s="4" t="s">
        <v>87</v>
      </c>
      <c r="E47" s="5" t="s">
        <v>88</v>
      </c>
      <c r="F47" s="16" t="s">
        <v>9</v>
      </c>
    </row>
    <row r="48" spans="1:6" ht="29.25" customHeight="1">
      <c r="A48" s="8"/>
      <c r="B48" s="177"/>
      <c r="C48" s="177"/>
      <c r="D48" s="4" t="s">
        <v>89</v>
      </c>
      <c r="E48" s="5" t="s">
        <v>90</v>
      </c>
      <c r="F48" s="16" t="s">
        <v>9</v>
      </c>
    </row>
    <row r="49" spans="1:6" ht="16.5" customHeight="1">
      <c r="A49" s="8"/>
      <c r="B49" s="175"/>
      <c r="C49" s="176"/>
      <c r="D49" s="4" t="s">
        <v>91</v>
      </c>
      <c r="E49" s="5" t="s">
        <v>92</v>
      </c>
      <c r="F49" s="16" t="s">
        <v>9</v>
      </c>
    </row>
    <row r="50" spans="1:6" ht="16.5" customHeight="1">
      <c r="A50" s="8"/>
      <c r="B50" s="6"/>
      <c r="C50" s="7"/>
      <c r="D50" s="4" t="s">
        <v>93</v>
      </c>
      <c r="E50" s="5" t="s">
        <v>94</v>
      </c>
      <c r="F50" s="16" t="s">
        <v>9</v>
      </c>
    </row>
    <row r="51" spans="1:6" ht="16.5" customHeight="1">
      <c r="A51" s="8"/>
      <c r="B51" s="6"/>
      <c r="C51" s="7"/>
      <c r="D51" s="4"/>
      <c r="E51" s="5"/>
      <c r="F51" s="16" t="s">
        <v>9</v>
      </c>
    </row>
    <row r="52" spans="1:6" ht="16.5" customHeight="1">
      <c r="A52" s="8"/>
      <c r="B52" s="6"/>
      <c r="C52" s="7"/>
      <c r="D52" s="4"/>
      <c r="E52" s="5"/>
      <c r="F52" s="16" t="s">
        <v>9</v>
      </c>
    </row>
    <row r="53" spans="1:6" ht="16.5" customHeight="1">
      <c r="A53" s="8"/>
      <c r="B53" s="6"/>
      <c r="C53" s="7"/>
      <c r="D53" s="4"/>
      <c r="E53" s="5"/>
      <c r="F53" s="16" t="s">
        <v>9</v>
      </c>
    </row>
    <row r="54" spans="1:6" ht="16.5" customHeight="1">
      <c r="A54" s="8"/>
      <c r="B54" s="177"/>
      <c r="C54" s="177"/>
      <c r="D54" s="4"/>
      <c r="E54" s="5"/>
      <c r="F54" s="16" t="s">
        <v>9</v>
      </c>
    </row>
    <row r="55" spans="1:7" ht="5.25" customHeight="1">
      <c r="A55" s="178"/>
      <c r="B55" s="178"/>
      <c r="C55" s="178"/>
      <c r="D55" s="178"/>
      <c r="E55" s="158"/>
      <c r="F55" s="158"/>
      <c r="G55" s="158"/>
    </row>
    <row r="56" spans="1:6" ht="16.5" customHeight="1">
      <c r="A56" s="174" t="s">
        <v>95</v>
      </c>
      <c r="B56" s="174"/>
      <c r="C56" s="174"/>
      <c r="D56" s="174"/>
      <c r="E56" s="174"/>
      <c r="F56" s="9"/>
    </row>
  </sheetData>
  <sheetProtection/>
  <mergeCells count="45">
    <mergeCell ref="B10:C10"/>
    <mergeCell ref="B11:C12"/>
    <mergeCell ref="B24:C24"/>
    <mergeCell ref="B25:C25"/>
    <mergeCell ref="B18:C18"/>
    <mergeCell ref="B19:C19"/>
    <mergeCell ref="A3:F3"/>
    <mergeCell ref="B5:C5"/>
    <mergeCell ref="B7:C7"/>
    <mergeCell ref="B8:C8"/>
    <mergeCell ref="B9:C9"/>
    <mergeCell ref="A4:D4"/>
    <mergeCell ref="B36:C36"/>
    <mergeCell ref="B37:C37"/>
    <mergeCell ref="B13:C13"/>
    <mergeCell ref="B14:C16"/>
    <mergeCell ref="B30:C30"/>
    <mergeCell ref="B31:C31"/>
    <mergeCell ref="B20:C20"/>
    <mergeCell ref="B21:C21"/>
    <mergeCell ref="B22:C22"/>
    <mergeCell ref="B23:C23"/>
    <mergeCell ref="B32:C32"/>
    <mergeCell ref="B33:C33"/>
    <mergeCell ref="B34:C34"/>
    <mergeCell ref="B35:C35"/>
    <mergeCell ref="B26:C26"/>
    <mergeCell ref="B27:C27"/>
    <mergeCell ref="B28:C28"/>
    <mergeCell ref="B29:C29"/>
    <mergeCell ref="B38:C38"/>
    <mergeCell ref="B39:C39"/>
    <mergeCell ref="E55:G55"/>
    <mergeCell ref="B40:C40"/>
    <mergeCell ref="B41:C41"/>
    <mergeCell ref="B42:C42"/>
    <mergeCell ref="B43:C43"/>
    <mergeCell ref="A56:E56"/>
    <mergeCell ref="B45:C45"/>
    <mergeCell ref="B46:C46"/>
    <mergeCell ref="B47:C47"/>
    <mergeCell ref="B48:C48"/>
    <mergeCell ref="B49:C49"/>
    <mergeCell ref="B54:C54"/>
    <mergeCell ref="A55:D55"/>
  </mergeCells>
  <printOptions/>
  <pageMargins left="0.75" right="0.75" top="1" bottom="1" header="0.5" footer="0.5"/>
  <pageSetup horizontalDpi="300" verticalDpi="3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57"/>
  <sheetViews>
    <sheetView zoomScalePageLayoutView="0" workbookViewId="0" topLeftCell="E23">
      <selection activeCell="E1" sqref="A1:L36"/>
    </sheetView>
  </sheetViews>
  <sheetFormatPr defaultColWidth="9.33203125" defaultRowHeight="12.75"/>
  <cols>
    <col min="1" max="1" width="5.83203125" style="18" customWidth="1"/>
    <col min="2" max="2" width="7.16015625" style="18" customWidth="1"/>
    <col min="3" max="3" width="12.16015625" style="18" customWidth="1"/>
    <col min="4" max="4" width="6.5" style="18" customWidth="1"/>
    <col min="5" max="5" width="49.33203125" style="18" customWidth="1"/>
    <col min="6" max="6" width="21.66015625" style="18" customWidth="1"/>
    <col min="7" max="7" width="15" style="18" customWidth="1"/>
    <col min="8" max="8" width="15.5" style="18" customWidth="1"/>
    <col min="9" max="9" width="18" style="18" customWidth="1"/>
    <col min="10" max="11" width="21.5" style="18" customWidth="1"/>
    <col min="12" max="12" width="54" style="18" customWidth="1"/>
    <col min="13" max="13" width="4.66015625" style="18" customWidth="1"/>
    <col min="14" max="14" width="9.33203125" style="18" customWidth="1"/>
    <col min="15" max="15" width="14.66015625" style="18" customWidth="1"/>
    <col min="16" max="16" width="17.83203125" style="18" customWidth="1"/>
    <col min="17" max="16384" width="9.33203125" style="18" customWidth="1"/>
  </cols>
  <sheetData>
    <row r="1" spans="12:17" ht="15.75">
      <c r="L1" s="21" t="s">
        <v>360</v>
      </c>
      <c r="M1" s="19"/>
      <c r="N1" s="19"/>
      <c r="O1" s="22"/>
      <c r="P1" s="19"/>
      <c r="Q1" s="19"/>
    </row>
    <row r="2" spans="12:17" ht="15.75">
      <c r="L2" s="21" t="s">
        <v>371</v>
      </c>
      <c r="M2" s="19"/>
      <c r="N2" s="19"/>
      <c r="O2" s="20"/>
      <c r="P2" s="19"/>
      <c r="Q2" s="19"/>
    </row>
    <row r="3" spans="10:17" ht="15.75">
      <c r="J3" s="23"/>
      <c r="K3" s="23"/>
      <c r="L3" s="18" t="s">
        <v>112</v>
      </c>
      <c r="M3" s="19"/>
      <c r="N3" s="19"/>
      <c r="O3" s="19"/>
      <c r="P3" s="19"/>
      <c r="Q3" s="19"/>
    </row>
    <row r="4" spans="10:17" ht="15.75">
      <c r="J4" s="23"/>
      <c r="K4" s="23"/>
      <c r="L4" s="21" t="s">
        <v>372</v>
      </c>
      <c r="M4" s="19"/>
      <c r="N4" s="19"/>
      <c r="O4" s="19"/>
      <c r="P4" s="19"/>
      <c r="Q4" s="19"/>
    </row>
    <row r="5" spans="10:17" ht="15.75">
      <c r="J5" s="23"/>
      <c r="K5" s="23"/>
      <c r="L5" s="19"/>
      <c r="M5" s="19"/>
      <c r="N5" s="19"/>
      <c r="O5" s="19"/>
      <c r="P5" s="19"/>
      <c r="Q5" s="19"/>
    </row>
    <row r="6" spans="1:17" ht="28.5" customHeight="1">
      <c r="A6" s="184" t="s">
        <v>96</v>
      </c>
      <c r="B6" s="184"/>
      <c r="C6" s="184"/>
      <c r="D6" s="184"/>
      <c r="E6" s="184"/>
      <c r="F6" s="184"/>
      <c r="G6" s="56"/>
      <c r="H6" s="56"/>
      <c r="I6" s="33"/>
      <c r="J6" s="33"/>
      <c r="K6" s="33"/>
      <c r="L6" s="19"/>
      <c r="M6" s="19"/>
      <c r="N6" s="19"/>
      <c r="O6" s="19"/>
      <c r="P6" s="19"/>
      <c r="Q6" s="19"/>
    </row>
    <row r="7" spans="10:17" ht="15.75">
      <c r="J7" s="23"/>
      <c r="K7" s="23"/>
      <c r="L7" s="19"/>
      <c r="M7" s="19"/>
      <c r="N7" s="19"/>
      <c r="O7" s="19"/>
      <c r="P7" s="19"/>
      <c r="Q7" s="19"/>
    </row>
    <row r="8" spans="1:17" ht="15.75">
      <c r="A8" s="185" t="s">
        <v>269</v>
      </c>
      <c r="B8" s="185"/>
      <c r="C8" s="185"/>
      <c r="D8" s="185"/>
      <c r="E8" s="185"/>
      <c r="M8" s="19"/>
      <c r="N8" s="19"/>
      <c r="O8" s="19"/>
      <c r="P8" s="19"/>
      <c r="Q8" s="19"/>
    </row>
    <row r="9" spans="1:17" ht="15.75">
      <c r="A9" s="24"/>
      <c r="M9" s="19"/>
      <c r="N9" s="19"/>
      <c r="O9" s="19"/>
      <c r="P9" s="19"/>
      <c r="Q9" s="19"/>
    </row>
    <row r="10" spans="1:17" ht="26.25" customHeight="1">
      <c r="A10" s="186" t="s">
        <v>268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9"/>
      <c r="N10" s="19"/>
      <c r="O10" s="25"/>
      <c r="P10" s="19"/>
      <c r="Q10" s="19"/>
    </row>
    <row r="11" spans="12:17" ht="19.5" customHeight="1">
      <c r="L11" s="19"/>
      <c r="M11" s="19"/>
      <c r="N11" s="19"/>
      <c r="O11" s="25"/>
      <c r="P11" s="19"/>
      <c r="Q11" s="19"/>
    </row>
    <row r="12" spans="12:17" ht="15.75">
      <c r="L12" s="26" t="s">
        <v>4</v>
      </c>
      <c r="M12" s="19"/>
      <c r="N12" s="19"/>
      <c r="O12" s="25"/>
      <c r="P12" s="19"/>
      <c r="Q12" s="19"/>
    </row>
    <row r="13" spans="1:17" ht="15.75" customHeight="1">
      <c r="A13" s="187" t="s">
        <v>97</v>
      </c>
      <c r="B13" s="187" t="s">
        <v>0</v>
      </c>
      <c r="C13" s="187" t="s">
        <v>1</v>
      </c>
      <c r="D13" s="187" t="s">
        <v>2</v>
      </c>
      <c r="E13" s="188" t="s">
        <v>106</v>
      </c>
      <c r="F13" s="187" t="s">
        <v>98</v>
      </c>
      <c r="G13" s="188" t="s">
        <v>205</v>
      </c>
      <c r="H13" s="195"/>
      <c r="I13" s="187" t="s">
        <v>218</v>
      </c>
      <c r="J13" s="187" t="s">
        <v>217</v>
      </c>
      <c r="K13" s="187" t="s">
        <v>219</v>
      </c>
      <c r="L13" s="189" t="s">
        <v>107</v>
      </c>
      <c r="M13" s="27"/>
      <c r="N13" s="27"/>
      <c r="O13" s="28"/>
      <c r="P13" s="19"/>
      <c r="Q13" s="19"/>
    </row>
    <row r="14" spans="1:17" ht="15.75" customHeight="1">
      <c r="A14" s="187"/>
      <c r="B14" s="187"/>
      <c r="C14" s="187"/>
      <c r="D14" s="187"/>
      <c r="E14" s="188"/>
      <c r="F14" s="187"/>
      <c r="G14" s="196"/>
      <c r="H14" s="197"/>
      <c r="I14" s="187"/>
      <c r="J14" s="187"/>
      <c r="K14" s="187"/>
      <c r="L14" s="189"/>
      <c r="M14" s="19"/>
      <c r="N14" s="19"/>
      <c r="O14" s="25"/>
      <c r="P14" s="19"/>
      <c r="Q14" s="19"/>
    </row>
    <row r="15" spans="1:17" ht="65.25" customHeight="1">
      <c r="A15" s="187"/>
      <c r="B15" s="187"/>
      <c r="C15" s="187"/>
      <c r="D15" s="187"/>
      <c r="E15" s="188"/>
      <c r="F15" s="187"/>
      <c r="G15" s="54" t="s">
        <v>206</v>
      </c>
      <c r="H15" s="54" t="s">
        <v>207</v>
      </c>
      <c r="I15" s="187"/>
      <c r="J15" s="187"/>
      <c r="K15" s="187"/>
      <c r="L15" s="189"/>
      <c r="M15" s="19"/>
      <c r="N15" s="19"/>
      <c r="O15" s="25"/>
      <c r="P15" s="19"/>
      <c r="Q15" s="19"/>
    </row>
    <row r="16" spans="1:17" ht="11.25" customHeight="1">
      <c r="A16" s="29">
        <v>1</v>
      </c>
      <c r="B16" s="29">
        <v>2</v>
      </c>
      <c r="C16" s="29">
        <v>3</v>
      </c>
      <c r="D16" s="29">
        <v>4</v>
      </c>
      <c r="E16" s="29">
        <v>5</v>
      </c>
      <c r="F16" s="29">
        <v>6</v>
      </c>
      <c r="G16" s="29">
        <v>7</v>
      </c>
      <c r="H16" s="29">
        <v>8</v>
      </c>
      <c r="I16" s="29">
        <v>9</v>
      </c>
      <c r="J16" s="29">
        <v>10</v>
      </c>
      <c r="K16" s="29">
        <v>11</v>
      </c>
      <c r="L16" s="29">
        <v>12</v>
      </c>
      <c r="M16" s="19"/>
      <c r="N16" s="19"/>
      <c r="O16" s="25"/>
      <c r="P16" s="19"/>
      <c r="Q16" s="19"/>
    </row>
    <row r="17" spans="1:17" ht="20.25" customHeight="1">
      <c r="A17" s="190" t="s">
        <v>99</v>
      </c>
      <c r="B17" s="190"/>
      <c r="C17" s="190"/>
      <c r="D17" s="190"/>
      <c r="E17" s="191" t="s">
        <v>208</v>
      </c>
      <c r="F17" s="192"/>
      <c r="G17" s="53"/>
      <c r="H17" s="53"/>
      <c r="I17" s="192"/>
      <c r="J17" s="192"/>
      <c r="K17" s="192"/>
      <c r="L17" s="193"/>
      <c r="M17" s="19"/>
      <c r="N17" s="19"/>
      <c r="O17" s="25"/>
      <c r="P17" s="19"/>
      <c r="Q17" s="19"/>
    </row>
    <row r="18" spans="1:17" ht="14.25" customHeight="1">
      <c r="A18" s="190"/>
      <c r="B18" s="190"/>
      <c r="C18" s="190"/>
      <c r="D18" s="190"/>
      <c r="E18" s="191"/>
      <c r="F18" s="192"/>
      <c r="G18" s="53"/>
      <c r="H18" s="53"/>
      <c r="I18" s="192"/>
      <c r="J18" s="192"/>
      <c r="K18" s="192"/>
      <c r="L18" s="193"/>
      <c r="M18" s="19"/>
      <c r="N18" s="19"/>
      <c r="O18" s="25"/>
      <c r="P18" s="19"/>
      <c r="Q18" s="19"/>
    </row>
    <row r="19" spans="1:17" ht="15.75" customHeight="1">
      <c r="A19" s="190"/>
      <c r="B19" s="190"/>
      <c r="C19" s="190"/>
      <c r="D19" s="190"/>
      <c r="E19" s="191"/>
      <c r="F19" s="192"/>
      <c r="G19" s="53"/>
      <c r="H19" s="53"/>
      <c r="I19" s="192"/>
      <c r="J19" s="192"/>
      <c r="K19" s="192"/>
      <c r="L19" s="193"/>
      <c r="M19" s="19"/>
      <c r="N19" s="19"/>
      <c r="O19" s="25"/>
      <c r="P19" s="19"/>
      <c r="Q19" s="19"/>
    </row>
    <row r="20" spans="1:17" ht="18.75" customHeight="1">
      <c r="A20" s="194" t="s">
        <v>100</v>
      </c>
      <c r="B20" s="190"/>
      <c r="C20" s="190"/>
      <c r="D20" s="190"/>
      <c r="E20" s="191" t="s">
        <v>209</v>
      </c>
      <c r="F20" s="192"/>
      <c r="G20" s="53"/>
      <c r="H20" s="53"/>
      <c r="I20" s="192"/>
      <c r="J20" s="192"/>
      <c r="K20" s="192"/>
      <c r="L20" s="193"/>
      <c r="M20" s="19"/>
      <c r="N20" s="19"/>
      <c r="O20" s="25"/>
      <c r="P20" s="19"/>
      <c r="Q20" s="19"/>
    </row>
    <row r="21" spans="1:17" ht="18.75" customHeight="1">
      <c r="A21" s="194"/>
      <c r="B21" s="190"/>
      <c r="C21" s="190"/>
      <c r="D21" s="190"/>
      <c r="E21" s="191"/>
      <c r="F21" s="192"/>
      <c r="G21" s="53"/>
      <c r="H21" s="53"/>
      <c r="I21" s="192"/>
      <c r="J21" s="192"/>
      <c r="K21" s="192"/>
      <c r="L21" s="193"/>
      <c r="M21" s="19"/>
      <c r="N21" s="19"/>
      <c r="O21" s="25"/>
      <c r="P21" s="19"/>
      <c r="Q21" s="19"/>
    </row>
    <row r="22" spans="1:17" ht="15.75" customHeight="1">
      <c r="A22" s="194"/>
      <c r="B22" s="190"/>
      <c r="C22" s="190"/>
      <c r="D22" s="190"/>
      <c r="E22" s="191"/>
      <c r="F22" s="192"/>
      <c r="G22" s="53"/>
      <c r="H22" s="53"/>
      <c r="I22" s="192"/>
      <c r="J22" s="192"/>
      <c r="K22" s="192"/>
      <c r="L22" s="193"/>
      <c r="M22" s="19"/>
      <c r="N22" s="19"/>
      <c r="O22" s="25"/>
      <c r="P22" s="19"/>
      <c r="Q22" s="19"/>
    </row>
    <row r="23" spans="1:17" ht="15.75">
      <c r="A23" s="194" t="s">
        <v>101</v>
      </c>
      <c r="B23" s="190"/>
      <c r="C23" s="190"/>
      <c r="D23" s="190"/>
      <c r="E23" s="191" t="s">
        <v>210</v>
      </c>
      <c r="F23" s="192"/>
      <c r="G23" s="53"/>
      <c r="H23" s="53"/>
      <c r="I23" s="192"/>
      <c r="J23" s="192"/>
      <c r="K23" s="192"/>
      <c r="L23" s="193"/>
      <c r="M23" s="19"/>
      <c r="N23" s="19"/>
      <c r="O23" s="25"/>
      <c r="P23" s="19"/>
      <c r="Q23" s="19"/>
    </row>
    <row r="24" spans="1:17" ht="15.75">
      <c r="A24" s="194"/>
      <c r="B24" s="190"/>
      <c r="C24" s="190"/>
      <c r="D24" s="190"/>
      <c r="E24" s="191"/>
      <c r="F24" s="192"/>
      <c r="G24" s="53"/>
      <c r="H24" s="53"/>
      <c r="I24" s="192"/>
      <c r="J24" s="192"/>
      <c r="K24" s="192"/>
      <c r="L24" s="193"/>
      <c r="M24" s="19"/>
      <c r="N24" s="19"/>
      <c r="O24" s="19"/>
      <c r="P24" s="19"/>
      <c r="Q24" s="19"/>
    </row>
    <row r="25" spans="1:17" ht="15.75">
      <c r="A25" s="194"/>
      <c r="B25" s="190"/>
      <c r="C25" s="190"/>
      <c r="D25" s="190"/>
      <c r="E25" s="191"/>
      <c r="F25" s="192"/>
      <c r="G25" s="53"/>
      <c r="H25" s="53"/>
      <c r="I25" s="192"/>
      <c r="J25" s="192"/>
      <c r="K25" s="192"/>
      <c r="L25" s="193"/>
      <c r="M25" s="19"/>
      <c r="N25" s="19"/>
      <c r="O25" s="19"/>
      <c r="P25" s="19"/>
      <c r="Q25" s="19"/>
    </row>
    <row r="26" spans="1:17" ht="18.75" customHeight="1">
      <c r="A26" s="194" t="s">
        <v>102</v>
      </c>
      <c r="B26" s="190"/>
      <c r="C26" s="190"/>
      <c r="D26" s="190"/>
      <c r="E26" s="191"/>
      <c r="F26" s="192"/>
      <c r="G26" s="53"/>
      <c r="H26" s="53"/>
      <c r="I26" s="192"/>
      <c r="J26" s="192"/>
      <c r="K26" s="192"/>
      <c r="L26" s="193"/>
      <c r="M26" s="19"/>
      <c r="N26" s="19"/>
      <c r="O26" s="19"/>
      <c r="P26" s="19"/>
      <c r="Q26" s="19"/>
    </row>
    <row r="27" spans="1:17" ht="18" customHeight="1">
      <c r="A27" s="194"/>
      <c r="B27" s="190"/>
      <c r="C27" s="190"/>
      <c r="D27" s="190"/>
      <c r="E27" s="191"/>
      <c r="F27" s="192"/>
      <c r="G27" s="53"/>
      <c r="H27" s="53"/>
      <c r="I27" s="192"/>
      <c r="J27" s="192"/>
      <c r="K27" s="192"/>
      <c r="L27" s="193"/>
      <c r="M27" s="19"/>
      <c r="N27" s="19"/>
      <c r="O27" s="19"/>
      <c r="P27" s="19"/>
      <c r="Q27" s="19"/>
    </row>
    <row r="28" spans="1:17" ht="18.75" customHeight="1">
      <c r="A28" s="194"/>
      <c r="B28" s="190"/>
      <c r="C28" s="190"/>
      <c r="D28" s="190"/>
      <c r="E28" s="191"/>
      <c r="F28" s="192"/>
      <c r="G28" s="53"/>
      <c r="H28" s="53"/>
      <c r="I28" s="192"/>
      <c r="J28" s="192"/>
      <c r="K28" s="192"/>
      <c r="L28" s="193"/>
      <c r="M28" s="19"/>
      <c r="N28" s="19"/>
      <c r="O28" s="19"/>
      <c r="P28" s="19"/>
      <c r="Q28" s="19"/>
    </row>
    <row r="29" spans="1:17" ht="18.75">
      <c r="A29" s="198" t="s">
        <v>104</v>
      </c>
      <c r="B29" s="198"/>
      <c r="C29" s="198"/>
      <c r="D29" s="198"/>
      <c r="E29" s="198"/>
      <c r="F29" s="30">
        <f>SUM(F17:F28)</f>
        <v>0</v>
      </c>
      <c r="G29" s="30"/>
      <c r="H29" s="30"/>
      <c r="I29" s="30">
        <f>SUM(I17:I28)</f>
        <v>0</v>
      </c>
      <c r="J29" s="30">
        <f>SUM(J17:J28)</f>
        <v>0</v>
      </c>
      <c r="K29" s="30">
        <f>SUM(K17:K28)</f>
        <v>0</v>
      </c>
      <c r="L29" s="31" t="s">
        <v>105</v>
      </c>
      <c r="M29" s="19"/>
      <c r="N29" s="19"/>
      <c r="O29" s="19"/>
      <c r="P29" s="19"/>
      <c r="Q29" s="19"/>
    </row>
    <row r="30" spans="5:17" ht="15.75">
      <c r="E30" s="32"/>
      <c r="F30" s="32"/>
      <c r="G30" s="32"/>
      <c r="H30" s="32"/>
      <c r="I30" s="32"/>
      <c r="L30" s="19"/>
      <c r="M30" s="19"/>
      <c r="N30" s="19"/>
      <c r="O30" s="19"/>
      <c r="P30" s="19"/>
      <c r="Q30" s="19"/>
    </row>
    <row r="31" spans="1:17" ht="15.75">
      <c r="A31" s="18" t="s">
        <v>211</v>
      </c>
      <c r="L31" s="19"/>
      <c r="M31" s="19"/>
      <c r="N31" s="19"/>
      <c r="O31" s="19"/>
      <c r="P31" s="19"/>
      <c r="Q31" s="19"/>
    </row>
    <row r="32" spans="1:17" ht="15.75">
      <c r="A32" s="57" t="s">
        <v>363</v>
      </c>
      <c r="B32" s="57"/>
      <c r="C32" s="57"/>
      <c r="D32" s="57"/>
      <c r="E32" s="57"/>
      <c r="L32" s="19"/>
      <c r="M32" s="19"/>
      <c r="N32" s="19"/>
      <c r="O32" s="19"/>
      <c r="P32" s="19"/>
      <c r="Q32" s="19"/>
    </row>
    <row r="33" spans="1:17" ht="15.75">
      <c r="A33" s="18" t="s">
        <v>212</v>
      </c>
      <c r="L33" s="19"/>
      <c r="M33" s="19"/>
      <c r="N33" s="19"/>
      <c r="O33" s="19"/>
      <c r="P33" s="19"/>
      <c r="Q33" s="19"/>
    </row>
    <row r="34" spans="1:17" ht="15.75">
      <c r="A34" s="57" t="s">
        <v>213</v>
      </c>
      <c r="J34" s="23"/>
      <c r="K34" s="23"/>
      <c r="L34" s="19"/>
      <c r="M34" s="19"/>
      <c r="N34" s="19"/>
      <c r="O34" s="19"/>
      <c r="P34" s="19"/>
      <c r="Q34" s="19"/>
    </row>
    <row r="35" spans="1:17" ht="15.75">
      <c r="A35" s="18" t="s">
        <v>214</v>
      </c>
      <c r="J35" s="23"/>
      <c r="K35" s="23"/>
      <c r="L35" s="19"/>
      <c r="M35" s="19"/>
      <c r="N35" s="19"/>
      <c r="O35" s="19"/>
      <c r="P35" s="19"/>
      <c r="Q35" s="19"/>
    </row>
    <row r="36" spans="1:17" ht="15.75">
      <c r="A36" s="18" t="s">
        <v>215</v>
      </c>
      <c r="J36" s="23"/>
      <c r="K36" s="23"/>
      <c r="L36" s="19"/>
      <c r="M36" s="19"/>
      <c r="N36" s="19"/>
      <c r="O36" s="19"/>
      <c r="P36" s="19"/>
      <c r="Q36" s="19"/>
    </row>
    <row r="37" spans="1:17" ht="15.75">
      <c r="A37" s="18" t="s">
        <v>216</v>
      </c>
      <c r="J37" s="23"/>
      <c r="K37" s="23"/>
      <c r="L37" s="19"/>
      <c r="M37" s="19"/>
      <c r="N37" s="19"/>
      <c r="O37" s="19"/>
      <c r="P37" s="19"/>
      <c r="Q37" s="19"/>
    </row>
    <row r="38" spans="12:17" ht="15.75">
      <c r="L38" s="19"/>
      <c r="M38" s="19"/>
      <c r="N38" s="19"/>
      <c r="O38" s="19"/>
      <c r="P38" s="19"/>
      <c r="Q38" s="19"/>
    </row>
    <row r="39" spans="12:17" ht="15.75">
      <c r="L39" s="19"/>
      <c r="M39" s="19"/>
      <c r="N39" s="19"/>
      <c r="O39" s="19"/>
      <c r="P39" s="19"/>
      <c r="Q39" s="19"/>
    </row>
    <row r="40" spans="12:17" ht="15.75">
      <c r="L40" s="19"/>
      <c r="M40" s="19"/>
      <c r="N40" s="19"/>
      <c r="O40" s="19"/>
      <c r="P40" s="19"/>
      <c r="Q40" s="19"/>
    </row>
    <row r="41" spans="12:17" ht="15.75">
      <c r="L41" s="19"/>
      <c r="M41" s="19"/>
      <c r="N41" s="19"/>
      <c r="O41" s="19"/>
      <c r="P41" s="19"/>
      <c r="Q41" s="19"/>
    </row>
    <row r="42" spans="12:17" ht="15.75">
      <c r="L42" s="19"/>
      <c r="M42" s="19"/>
      <c r="N42" s="19"/>
      <c r="O42" s="19"/>
      <c r="P42" s="19"/>
      <c r="Q42" s="19"/>
    </row>
    <row r="43" spans="12:17" ht="15.75">
      <c r="L43" s="19"/>
      <c r="M43" s="19"/>
      <c r="N43" s="19"/>
      <c r="O43" s="19"/>
      <c r="P43" s="19"/>
      <c r="Q43" s="19"/>
    </row>
    <row r="44" spans="12:17" ht="15.75">
      <c r="L44" s="19"/>
      <c r="M44" s="19"/>
      <c r="N44" s="19"/>
      <c r="O44" s="19"/>
      <c r="P44" s="19"/>
      <c r="Q44" s="19"/>
    </row>
    <row r="45" spans="12:17" ht="15.75">
      <c r="L45" s="19"/>
      <c r="M45" s="19"/>
      <c r="N45" s="19"/>
      <c r="O45" s="19"/>
      <c r="P45" s="19"/>
      <c r="Q45" s="19"/>
    </row>
    <row r="46" spans="12:17" ht="15.75">
      <c r="L46" s="19"/>
      <c r="M46" s="19"/>
      <c r="N46" s="19"/>
      <c r="O46" s="19"/>
      <c r="P46" s="19"/>
      <c r="Q46" s="19"/>
    </row>
    <row r="47" spans="12:17" ht="15.75">
      <c r="L47" s="19"/>
      <c r="M47" s="19"/>
      <c r="N47" s="19"/>
      <c r="O47" s="19"/>
      <c r="P47" s="19"/>
      <c r="Q47" s="19"/>
    </row>
    <row r="48" spans="12:17" ht="15.75">
      <c r="L48" s="19"/>
      <c r="M48" s="19"/>
      <c r="N48" s="19"/>
      <c r="O48" s="19"/>
      <c r="P48" s="19"/>
      <c r="Q48" s="19"/>
    </row>
    <row r="49" spans="12:17" ht="15.75">
      <c r="L49" s="19"/>
      <c r="M49" s="19"/>
      <c r="N49" s="19"/>
      <c r="O49" s="19"/>
      <c r="P49" s="19"/>
      <c r="Q49" s="19"/>
    </row>
    <row r="50" spans="12:17" ht="15.75">
      <c r="L50" s="19"/>
      <c r="M50" s="19"/>
      <c r="N50" s="19"/>
      <c r="O50" s="19"/>
      <c r="P50" s="19"/>
      <c r="Q50" s="19"/>
    </row>
    <row r="51" spans="12:17" ht="15.75">
      <c r="L51" s="19"/>
      <c r="M51" s="19"/>
      <c r="N51" s="19"/>
      <c r="O51" s="19"/>
      <c r="P51" s="19"/>
      <c r="Q51" s="19"/>
    </row>
    <row r="52" spans="12:17" ht="15.75">
      <c r="L52" s="19"/>
      <c r="M52" s="19"/>
      <c r="N52" s="19"/>
      <c r="O52" s="19"/>
      <c r="P52" s="19"/>
      <c r="Q52" s="19"/>
    </row>
    <row r="53" spans="12:17" ht="15.75">
      <c r="L53" s="19"/>
      <c r="M53" s="19"/>
      <c r="N53" s="19"/>
      <c r="O53" s="19"/>
      <c r="P53" s="19"/>
      <c r="Q53" s="19"/>
    </row>
    <row r="54" spans="12:17" ht="15.75">
      <c r="L54" s="19"/>
      <c r="M54" s="19"/>
      <c r="N54" s="19"/>
      <c r="O54" s="19"/>
      <c r="P54" s="19"/>
      <c r="Q54" s="19"/>
    </row>
    <row r="55" spans="12:17" ht="15.75">
      <c r="L55" s="19"/>
      <c r="M55" s="19"/>
      <c r="N55" s="19"/>
      <c r="O55" s="19"/>
      <c r="P55" s="19"/>
      <c r="Q55" s="19"/>
    </row>
    <row r="56" spans="12:17" ht="15.75">
      <c r="L56" s="19"/>
      <c r="M56" s="19"/>
      <c r="N56" s="19"/>
      <c r="O56" s="19"/>
      <c r="P56" s="19"/>
      <c r="Q56" s="19"/>
    </row>
    <row r="57" spans="12:17" ht="15.75">
      <c r="L57" s="19"/>
      <c r="M57" s="19"/>
      <c r="N57" s="19"/>
      <c r="O57" s="19"/>
      <c r="P57" s="19"/>
      <c r="Q57" s="19"/>
    </row>
    <row r="58" spans="12:17" ht="15.75">
      <c r="L58" s="19"/>
      <c r="M58" s="19"/>
      <c r="N58" s="19"/>
      <c r="O58" s="19"/>
      <c r="P58" s="19"/>
      <c r="Q58" s="19"/>
    </row>
    <row r="59" spans="12:17" ht="15.75">
      <c r="L59" s="19"/>
      <c r="M59" s="19"/>
      <c r="N59" s="19"/>
      <c r="O59" s="19"/>
      <c r="P59" s="19"/>
      <c r="Q59" s="19"/>
    </row>
    <row r="60" spans="12:17" ht="15.75">
      <c r="L60" s="19"/>
      <c r="M60" s="19"/>
      <c r="N60" s="19"/>
      <c r="O60" s="19"/>
      <c r="P60" s="19"/>
      <c r="Q60" s="19"/>
    </row>
    <row r="61" spans="12:17" ht="15.75">
      <c r="L61" s="19"/>
      <c r="M61" s="19"/>
      <c r="N61" s="19"/>
      <c r="O61" s="19"/>
      <c r="P61" s="19"/>
      <c r="Q61" s="19"/>
    </row>
    <row r="62" spans="12:17" ht="15.75">
      <c r="L62" s="19"/>
      <c r="M62" s="19"/>
      <c r="N62" s="19"/>
      <c r="O62" s="19"/>
      <c r="P62" s="19"/>
      <c r="Q62" s="19"/>
    </row>
    <row r="63" spans="12:17" ht="15.75">
      <c r="L63" s="19"/>
      <c r="M63" s="19"/>
      <c r="N63" s="19"/>
      <c r="O63" s="19"/>
      <c r="P63" s="19"/>
      <c r="Q63" s="19"/>
    </row>
    <row r="64" spans="12:17" ht="15.75">
      <c r="L64" s="19"/>
      <c r="M64" s="19"/>
      <c r="N64" s="19"/>
      <c r="O64" s="19"/>
      <c r="P64" s="19"/>
      <c r="Q64" s="19"/>
    </row>
    <row r="65" spans="12:17" ht="15.75">
      <c r="L65" s="19"/>
      <c r="M65" s="19"/>
      <c r="N65" s="19"/>
      <c r="O65" s="19"/>
      <c r="P65" s="19"/>
      <c r="Q65" s="19"/>
    </row>
    <row r="66" spans="12:17" ht="15.75">
      <c r="L66" s="19"/>
      <c r="M66" s="19"/>
      <c r="N66" s="19"/>
      <c r="O66" s="19"/>
      <c r="P66" s="19"/>
      <c r="Q66" s="19"/>
    </row>
    <row r="67" spans="12:17" ht="15.75">
      <c r="L67" s="19"/>
      <c r="M67" s="19"/>
      <c r="N67" s="19"/>
      <c r="O67" s="19"/>
      <c r="P67" s="19"/>
      <c r="Q67" s="19"/>
    </row>
    <row r="68" spans="12:17" ht="15.75">
      <c r="L68" s="19"/>
      <c r="M68" s="19"/>
      <c r="N68" s="19"/>
      <c r="O68" s="19"/>
      <c r="P68" s="19"/>
      <c r="Q68" s="19"/>
    </row>
    <row r="69" spans="12:17" ht="15.75">
      <c r="L69" s="19"/>
      <c r="M69" s="19"/>
      <c r="N69" s="19"/>
      <c r="O69" s="19"/>
      <c r="P69" s="19"/>
      <c r="Q69" s="19"/>
    </row>
    <row r="70" spans="12:17" ht="15.75">
      <c r="L70" s="19"/>
      <c r="M70" s="19"/>
      <c r="N70" s="19"/>
      <c r="O70" s="19"/>
      <c r="P70" s="19"/>
      <c r="Q70" s="19"/>
    </row>
    <row r="71" spans="12:17" ht="15.75">
      <c r="L71" s="19"/>
      <c r="M71" s="19"/>
      <c r="N71" s="19"/>
      <c r="O71" s="19"/>
      <c r="P71" s="19"/>
      <c r="Q71" s="19"/>
    </row>
    <row r="72" spans="12:17" ht="15.75">
      <c r="L72" s="19"/>
      <c r="M72" s="19"/>
      <c r="N72" s="19"/>
      <c r="O72" s="19"/>
      <c r="P72" s="19"/>
      <c r="Q72" s="19"/>
    </row>
    <row r="73" spans="12:17" ht="15.75">
      <c r="L73" s="19"/>
      <c r="M73" s="19"/>
      <c r="N73" s="19"/>
      <c r="O73" s="19"/>
      <c r="P73" s="19"/>
      <c r="Q73" s="19"/>
    </row>
    <row r="74" spans="12:17" ht="15.75">
      <c r="L74" s="19"/>
      <c r="M74" s="19"/>
      <c r="N74" s="19"/>
      <c r="O74" s="19"/>
      <c r="P74" s="19"/>
      <c r="Q74" s="19"/>
    </row>
    <row r="75" spans="12:17" ht="15.75">
      <c r="L75" s="19"/>
      <c r="M75" s="19"/>
      <c r="N75" s="19"/>
      <c r="O75" s="19"/>
      <c r="P75" s="19"/>
      <c r="Q75" s="19"/>
    </row>
    <row r="76" spans="12:17" ht="15.75">
      <c r="L76" s="19"/>
      <c r="M76" s="19"/>
      <c r="N76" s="19"/>
      <c r="O76" s="19"/>
      <c r="P76" s="19"/>
      <c r="Q76" s="19"/>
    </row>
    <row r="77" spans="12:17" ht="15.75">
      <c r="L77" s="19"/>
      <c r="M77" s="19"/>
      <c r="N77" s="19"/>
      <c r="O77" s="19"/>
      <c r="P77" s="19"/>
      <c r="Q77" s="19"/>
    </row>
    <row r="78" spans="12:17" ht="15.75">
      <c r="L78" s="19"/>
      <c r="M78" s="19"/>
      <c r="N78" s="19"/>
      <c r="O78" s="19"/>
      <c r="P78" s="19"/>
      <c r="Q78" s="19"/>
    </row>
    <row r="79" spans="12:17" ht="15.75">
      <c r="L79" s="19"/>
      <c r="M79" s="19"/>
      <c r="N79" s="19"/>
      <c r="O79" s="19"/>
      <c r="P79" s="19"/>
      <c r="Q79" s="19"/>
    </row>
    <row r="80" spans="12:17" ht="15.75">
      <c r="L80" s="19"/>
      <c r="M80" s="19"/>
      <c r="N80" s="19"/>
      <c r="O80" s="19"/>
      <c r="P80" s="19"/>
      <c r="Q80" s="19"/>
    </row>
    <row r="81" spans="12:17" ht="15.75">
      <c r="L81" s="19"/>
      <c r="M81" s="19"/>
      <c r="N81" s="19"/>
      <c r="O81" s="19"/>
      <c r="P81" s="19"/>
      <c r="Q81" s="19"/>
    </row>
    <row r="82" spans="12:17" ht="15.75">
      <c r="L82" s="19"/>
      <c r="M82" s="19"/>
      <c r="N82" s="19"/>
      <c r="O82" s="19"/>
      <c r="P82" s="19"/>
      <c r="Q82" s="19"/>
    </row>
    <row r="83" spans="12:17" ht="15.75">
      <c r="L83" s="19"/>
      <c r="M83" s="19"/>
      <c r="N83" s="19"/>
      <c r="O83" s="19"/>
      <c r="P83" s="19"/>
      <c r="Q83" s="19"/>
    </row>
    <row r="84" spans="12:17" ht="15.75">
      <c r="L84" s="19"/>
      <c r="M84" s="19"/>
      <c r="N84" s="19"/>
      <c r="O84" s="19"/>
      <c r="P84" s="19"/>
      <c r="Q84" s="19"/>
    </row>
    <row r="85" spans="12:17" ht="15.75">
      <c r="L85" s="19"/>
      <c r="M85" s="19"/>
      <c r="N85" s="19"/>
      <c r="O85" s="19"/>
      <c r="P85" s="19"/>
      <c r="Q85" s="19"/>
    </row>
    <row r="86" spans="12:17" ht="15.75">
      <c r="L86" s="19"/>
      <c r="M86" s="19"/>
      <c r="N86" s="19"/>
      <c r="O86" s="19"/>
      <c r="P86" s="19"/>
      <c r="Q86" s="19"/>
    </row>
    <row r="87" spans="12:17" ht="15.75">
      <c r="L87" s="19"/>
      <c r="M87" s="19"/>
      <c r="N87" s="19"/>
      <c r="O87" s="19"/>
      <c r="P87" s="19"/>
      <c r="Q87" s="19"/>
    </row>
    <row r="88" spans="12:17" ht="15.75">
      <c r="L88" s="19"/>
      <c r="M88" s="19"/>
      <c r="N88" s="19"/>
      <c r="O88" s="19"/>
      <c r="P88" s="19"/>
      <c r="Q88" s="19"/>
    </row>
    <row r="89" spans="12:17" ht="15.75">
      <c r="L89" s="19"/>
      <c r="M89" s="19"/>
      <c r="N89" s="19"/>
      <c r="O89" s="19"/>
      <c r="P89" s="19"/>
      <c r="Q89" s="19"/>
    </row>
    <row r="90" spans="12:17" ht="15.75">
      <c r="L90" s="19"/>
      <c r="M90" s="19"/>
      <c r="N90" s="19"/>
      <c r="O90" s="19"/>
      <c r="P90" s="19"/>
      <c r="Q90" s="19"/>
    </row>
    <row r="91" spans="12:17" ht="15.75">
      <c r="L91" s="19"/>
      <c r="M91" s="19"/>
      <c r="N91" s="19"/>
      <c r="O91" s="19"/>
      <c r="P91" s="19"/>
      <c r="Q91" s="19"/>
    </row>
    <row r="92" spans="12:17" ht="15.75">
      <c r="L92" s="19"/>
      <c r="M92" s="19"/>
      <c r="N92" s="19"/>
      <c r="O92" s="19"/>
      <c r="P92" s="19"/>
      <c r="Q92" s="19"/>
    </row>
    <row r="93" spans="12:17" ht="15.75">
      <c r="L93" s="19"/>
      <c r="M93" s="19"/>
      <c r="N93" s="19"/>
      <c r="O93" s="19"/>
      <c r="P93" s="19"/>
      <c r="Q93" s="19"/>
    </row>
    <row r="94" spans="12:17" ht="15.75">
      <c r="L94" s="19"/>
      <c r="M94" s="19"/>
      <c r="N94" s="19"/>
      <c r="O94" s="19"/>
      <c r="P94" s="19"/>
      <c r="Q94" s="19"/>
    </row>
    <row r="95" spans="12:17" ht="15.75">
      <c r="L95" s="19"/>
      <c r="M95" s="19"/>
      <c r="N95" s="19"/>
      <c r="O95" s="19"/>
      <c r="P95" s="19"/>
      <c r="Q95" s="19"/>
    </row>
    <row r="96" spans="12:17" ht="15.75">
      <c r="L96" s="19"/>
      <c r="M96" s="19"/>
      <c r="N96" s="19"/>
      <c r="O96" s="19"/>
      <c r="P96" s="19"/>
      <c r="Q96" s="19"/>
    </row>
    <row r="97" spans="12:17" ht="15.75">
      <c r="L97" s="19"/>
      <c r="M97" s="19"/>
      <c r="N97" s="19"/>
      <c r="O97" s="19"/>
      <c r="P97" s="19"/>
      <c r="Q97" s="19"/>
    </row>
    <row r="98" spans="12:17" ht="15.75">
      <c r="L98" s="19"/>
      <c r="M98" s="19"/>
      <c r="N98" s="19"/>
      <c r="O98" s="19"/>
      <c r="P98" s="19"/>
      <c r="Q98" s="19"/>
    </row>
    <row r="99" spans="12:17" ht="15.75">
      <c r="L99" s="19"/>
      <c r="M99" s="19"/>
      <c r="N99" s="19"/>
      <c r="O99" s="19"/>
      <c r="P99" s="19"/>
      <c r="Q99" s="19"/>
    </row>
    <row r="100" spans="12:17" ht="15.75">
      <c r="L100" s="19"/>
      <c r="M100" s="19"/>
      <c r="N100" s="19"/>
      <c r="O100" s="19"/>
      <c r="P100" s="19"/>
      <c r="Q100" s="19"/>
    </row>
    <row r="101" spans="12:17" ht="15.75">
      <c r="L101" s="19"/>
      <c r="M101" s="19"/>
      <c r="N101" s="19"/>
      <c r="O101" s="19"/>
      <c r="P101" s="19"/>
      <c r="Q101" s="19"/>
    </row>
    <row r="102" spans="12:17" ht="15.75">
      <c r="L102" s="19"/>
      <c r="M102" s="19"/>
      <c r="N102" s="19"/>
      <c r="O102" s="19"/>
      <c r="P102" s="19"/>
      <c r="Q102" s="19"/>
    </row>
    <row r="103" spans="12:17" ht="15.75">
      <c r="L103" s="19"/>
      <c r="M103" s="19"/>
      <c r="N103" s="19"/>
      <c r="O103" s="19"/>
      <c r="P103" s="19"/>
      <c r="Q103" s="19"/>
    </row>
    <row r="104" spans="12:17" ht="15.75">
      <c r="L104" s="19"/>
      <c r="M104" s="19"/>
      <c r="N104" s="19"/>
      <c r="O104" s="19"/>
      <c r="P104" s="19"/>
      <c r="Q104" s="19"/>
    </row>
    <row r="105" spans="12:17" ht="15.75">
      <c r="L105" s="19"/>
      <c r="M105" s="19"/>
      <c r="N105" s="19"/>
      <c r="O105" s="19"/>
      <c r="P105" s="19"/>
      <c r="Q105" s="19"/>
    </row>
    <row r="106" spans="12:17" ht="15.75">
      <c r="L106" s="19"/>
      <c r="M106" s="19"/>
      <c r="N106" s="19"/>
      <c r="O106" s="19"/>
      <c r="P106" s="19"/>
      <c r="Q106" s="19"/>
    </row>
    <row r="107" spans="12:17" ht="15.75">
      <c r="L107" s="19"/>
      <c r="M107" s="19"/>
      <c r="N107" s="19"/>
      <c r="O107" s="19"/>
      <c r="P107" s="19"/>
      <c r="Q107" s="19"/>
    </row>
    <row r="108" spans="12:17" ht="15.75">
      <c r="L108" s="19"/>
      <c r="M108" s="19"/>
      <c r="N108" s="19"/>
      <c r="O108" s="19"/>
      <c r="P108" s="19"/>
      <c r="Q108" s="19"/>
    </row>
    <row r="109" spans="12:17" ht="15.75">
      <c r="L109" s="19"/>
      <c r="M109" s="19"/>
      <c r="N109" s="19"/>
      <c r="O109" s="19"/>
      <c r="P109" s="19"/>
      <c r="Q109" s="19"/>
    </row>
    <row r="110" spans="12:17" ht="15.75">
      <c r="L110" s="19"/>
      <c r="M110" s="19"/>
      <c r="N110" s="19"/>
      <c r="O110" s="19"/>
      <c r="P110" s="19"/>
      <c r="Q110" s="19"/>
    </row>
    <row r="111" spans="12:17" ht="15.75">
      <c r="L111" s="19"/>
      <c r="M111" s="19"/>
      <c r="N111" s="19"/>
      <c r="O111" s="19"/>
      <c r="P111" s="19"/>
      <c r="Q111" s="19"/>
    </row>
    <row r="112" spans="12:17" ht="15.75">
      <c r="L112" s="19"/>
      <c r="M112" s="19"/>
      <c r="N112" s="19"/>
      <c r="O112" s="19"/>
      <c r="P112" s="19"/>
      <c r="Q112" s="19"/>
    </row>
    <row r="113" spans="12:17" ht="15.75">
      <c r="L113" s="19"/>
      <c r="M113" s="19"/>
      <c r="N113" s="19"/>
      <c r="O113" s="19"/>
      <c r="P113" s="19"/>
      <c r="Q113" s="19"/>
    </row>
    <row r="114" spans="12:17" ht="15.75">
      <c r="L114" s="19"/>
      <c r="M114" s="19"/>
      <c r="N114" s="19"/>
      <c r="O114" s="19"/>
      <c r="P114" s="19"/>
      <c r="Q114" s="19"/>
    </row>
    <row r="115" spans="12:17" ht="15.75">
      <c r="L115" s="19"/>
      <c r="M115" s="19"/>
      <c r="N115" s="19"/>
      <c r="O115" s="19"/>
      <c r="P115" s="19"/>
      <c r="Q115" s="19"/>
    </row>
    <row r="116" spans="12:17" ht="15.75">
      <c r="L116" s="19"/>
      <c r="M116" s="19"/>
      <c r="N116" s="19"/>
      <c r="O116" s="19"/>
      <c r="P116" s="19"/>
      <c r="Q116" s="19"/>
    </row>
    <row r="117" spans="12:17" ht="15.75">
      <c r="L117" s="19"/>
      <c r="M117" s="19"/>
      <c r="N117" s="19"/>
      <c r="O117" s="19"/>
      <c r="P117" s="19"/>
      <c r="Q117" s="19"/>
    </row>
    <row r="118" spans="12:17" ht="15.75">
      <c r="L118" s="19"/>
      <c r="M118" s="19"/>
      <c r="N118" s="19"/>
      <c r="O118" s="19"/>
      <c r="P118" s="19"/>
      <c r="Q118" s="19"/>
    </row>
    <row r="119" spans="12:17" ht="15.75">
      <c r="L119" s="19"/>
      <c r="M119" s="19"/>
      <c r="N119" s="19"/>
      <c r="O119" s="19"/>
      <c r="P119" s="19"/>
      <c r="Q119" s="19"/>
    </row>
    <row r="120" spans="12:17" ht="15.75">
      <c r="L120" s="19"/>
      <c r="M120" s="19"/>
      <c r="N120" s="19"/>
      <c r="O120" s="19"/>
      <c r="P120" s="19"/>
      <c r="Q120" s="19"/>
    </row>
    <row r="121" spans="12:17" ht="15.75">
      <c r="L121" s="19"/>
      <c r="M121" s="19"/>
      <c r="N121" s="19"/>
      <c r="O121" s="19"/>
      <c r="P121" s="19"/>
      <c r="Q121" s="19"/>
    </row>
    <row r="122" spans="12:17" ht="15.75">
      <c r="L122" s="19"/>
      <c r="M122" s="19"/>
      <c r="N122" s="19"/>
      <c r="O122" s="19"/>
      <c r="P122" s="19"/>
      <c r="Q122" s="19"/>
    </row>
    <row r="123" spans="12:17" ht="15.75">
      <c r="L123" s="19"/>
      <c r="M123" s="19"/>
      <c r="N123" s="19"/>
      <c r="O123" s="19"/>
      <c r="P123" s="19"/>
      <c r="Q123" s="19"/>
    </row>
    <row r="124" spans="12:17" ht="15.75">
      <c r="L124" s="19"/>
      <c r="M124" s="19"/>
      <c r="N124" s="19"/>
      <c r="O124" s="19"/>
      <c r="P124" s="19"/>
      <c r="Q124" s="19"/>
    </row>
    <row r="125" spans="12:17" ht="15.75">
      <c r="L125" s="19"/>
      <c r="M125" s="19"/>
      <c r="N125" s="19"/>
      <c r="O125" s="19"/>
      <c r="P125" s="19"/>
      <c r="Q125" s="19"/>
    </row>
    <row r="126" spans="12:17" ht="15.75">
      <c r="L126" s="19"/>
      <c r="M126" s="19"/>
      <c r="N126" s="19"/>
      <c r="O126" s="19"/>
      <c r="P126" s="19"/>
      <c r="Q126" s="19"/>
    </row>
    <row r="127" spans="12:17" ht="15.75">
      <c r="L127" s="19"/>
      <c r="M127" s="19"/>
      <c r="N127" s="19"/>
      <c r="O127" s="19"/>
      <c r="P127" s="19"/>
      <c r="Q127" s="19"/>
    </row>
    <row r="128" spans="12:17" ht="15.75">
      <c r="L128" s="19"/>
      <c r="M128" s="19"/>
      <c r="N128" s="19"/>
      <c r="O128" s="19"/>
      <c r="P128" s="19"/>
      <c r="Q128" s="19"/>
    </row>
    <row r="129" spans="12:17" ht="15.75">
      <c r="L129" s="19"/>
      <c r="M129" s="19"/>
      <c r="N129" s="19"/>
      <c r="O129" s="19"/>
      <c r="P129" s="19"/>
      <c r="Q129" s="19"/>
    </row>
    <row r="130" spans="12:17" ht="15.75">
      <c r="L130" s="19"/>
      <c r="M130" s="19"/>
      <c r="N130" s="19"/>
      <c r="O130" s="19"/>
      <c r="P130" s="19"/>
      <c r="Q130" s="19"/>
    </row>
    <row r="131" spans="12:17" ht="15.75">
      <c r="L131" s="19"/>
      <c r="M131" s="19"/>
      <c r="N131" s="19"/>
      <c r="O131" s="19"/>
      <c r="P131" s="19"/>
      <c r="Q131" s="19"/>
    </row>
    <row r="132" spans="12:17" ht="15.75">
      <c r="L132" s="19"/>
      <c r="M132" s="19"/>
      <c r="N132" s="19"/>
      <c r="O132" s="19"/>
      <c r="P132" s="19"/>
      <c r="Q132" s="19"/>
    </row>
    <row r="133" spans="12:17" ht="15.75">
      <c r="L133" s="19"/>
      <c r="M133" s="19"/>
      <c r="N133" s="19"/>
      <c r="O133" s="19"/>
      <c r="P133" s="19"/>
      <c r="Q133" s="19"/>
    </row>
    <row r="134" spans="12:17" ht="15.75">
      <c r="L134" s="19"/>
      <c r="M134" s="19"/>
      <c r="N134" s="19"/>
      <c r="O134" s="19"/>
      <c r="P134" s="19"/>
      <c r="Q134" s="19"/>
    </row>
    <row r="135" spans="12:17" ht="15.75">
      <c r="L135" s="19"/>
      <c r="M135" s="19"/>
      <c r="N135" s="19"/>
      <c r="O135" s="19"/>
      <c r="P135" s="19"/>
      <c r="Q135" s="19"/>
    </row>
    <row r="136" spans="12:17" ht="15.75">
      <c r="L136" s="19"/>
      <c r="M136" s="19"/>
      <c r="N136" s="19"/>
      <c r="O136" s="19"/>
      <c r="P136" s="19"/>
      <c r="Q136" s="19"/>
    </row>
    <row r="137" spans="12:17" ht="15.75">
      <c r="L137" s="19"/>
      <c r="M137" s="19"/>
      <c r="N137" s="19"/>
      <c r="O137" s="19"/>
      <c r="P137" s="19"/>
      <c r="Q137" s="19"/>
    </row>
    <row r="138" spans="12:17" ht="15.75">
      <c r="L138" s="19"/>
      <c r="M138" s="19"/>
      <c r="N138" s="19"/>
      <c r="O138" s="19"/>
      <c r="P138" s="19"/>
      <c r="Q138" s="19"/>
    </row>
    <row r="139" spans="12:17" ht="15.75">
      <c r="L139" s="19"/>
      <c r="M139" s="19"/>
      <c r="N139" s="19"/>
      <c r="O139" s="19"/>
      <c r="P139" s="19"/>
      <c r="Q139" s="19"/>
    </row>
    <row r="140" spans="12:17" ht="15.75">
      <c r="L140" s="19"/>
      <c r="M140" s="19"/>
      <c r="N140" s="19"/>
      <c r="O140" s="19"/>
      <c r="P140" s="19"/>
      <c r="Q140" s="19"/>
    </row>
    <row r="141" spans="12:17" ht="15.75">
      <c r="L141" s="19"/>
      <c r="M141" s="19"/>
      <c r="N141" s="19"/>
      <c r="O141" s="19"/>
      <c r="P141" s="19"/>
      <c r="Q141" s="19"/>
    </row>
    <row r="142" spans="12:17" ht="15.75">
      <c r="L142" s="19"/>
      <c r="M142" s="19"/>
      <c r="N142" s="19"/>
      <c r="O142" s="19"/>
      <c r="P142" s="19"/>
      <c r="Q142" s="19"/>
    </row>
    <row r="143" spans="12:17" ht="15.75">
      <c r="L143" s="19"/>
      <c r="M143" s="19"/>
      <c r="N143" s="19"/>
      <c r="O143" s="19"/>
      <c r="P143" s="19"/>
      <c r="Q143" s="19"/>
    </row>
    <row r="144" spans="12:17" ht="15.75">
      <c r="L144" s="19"/>
      <c r="M144" s="19"/>
      <c r="N144" s="19"/>
      <c r="O144" s="19"/>
      <c r="P144" s="19"/>
      <c r="Q144" s="19"/>
    </row>
    <row r="145" spans="12:17" ht="15.75">
      <c r="L145" s="19"/>
      <c r="M145" s="19"/>
      <c r="N145" s="19"/>
      <c r="O145" s="19"/>
      <c r="P145" s="19"/>
      <c r="Q145" s="19"/>
    </row>
    <row r="146" spans="12:17" ht="15.75">
      <c r="L146" s="19"/>
      <c r="M146" s="19"/>
      <c r="N146" s="19"/>
      <c r="O146" s="19"/>
      <c r="P146" s="19"/>
      <c r="Q146" s="19"/>
    </row>
    <row r="147" spans="12:17" ht="15.75">
      <c r="L147" s="19"/>
      <c r="M147" s="19"/>
      <c r="N147" s="19"/>
      <c r="O147" s="19"/>
      <c r="P147" s="19"/>
      <c r="Q147" s="19"/>
    </row>
    <row r="148" spans="12:17" ht="15.75">
      <c r="L148" s="19"/>
      <c r="M148" s="19"/>
      <c r="N148" s="19"/>
      <c r="O148" s="19"/>
      <c r="P148" s="19"/>
      <c r="Q148" s="19"/>
    </row>
    <row r="149" spans="12:17" ht="15.75">
      <c r="L149" s="19"/>
      <c r="M149" s="19"/>
      <c r="N149" s="19"/>
      <c r="O149" s="19"/>
      <c r="P149" s="19"/>
      <c r="Q149" s="19"/>
    </row>
    <row r="150" spans="12:17" ht="15.75">
      <c r="L150" s="19"/>
      <c r="M150" s="19"/>
      <c r="N150" s="19"/>
      <c r="O150" s="19"/>
      <c r="P150" s="19"/>
      <c r="Q150" s="19"/>
    </row>
    <row r="151" spans="12:17" ht="15.75">
      <c r="L151" s="19"/>
      <c r="M151" s="19"/>
      <c r="N151" s="19"/>
      <c r="O151" s="19"/>
      <c r="P151" s="19"/>
      <c r="Q151" s="19"/>
    </row>
    <row r="152" spans="12:17" ht="15.75">
      <c r="L152" s="19"/>
      <c r="M152" s="19"/>
      <c r="N152" s="19"/>
      <c r="O152" s="19"/>
      <c r="P152" s="19"/>
      <c r="Q152" s="19"/>
    </row>
    <row r="153" spans="12:17" ht="15.75">
      <c r="L153" s="19"/>
      <c r="M153" s="19"/>
      <c r="N153" s="19"/>
      <c r="O153" s="19"/>
      <c r="P153" s="19"/>
      <c r="Q153" s="19"/>
    </row>
    <row r="154" spans="12:17" ht="15.75">
      <c r="L154" s="19"/>
      <c r="M154" s="19"/>
      <c r="N154" s="19"/>
      <c r="O154" s="19"/>
      <c r="P154" s="19"/>
      <c r="Q154" s="19"/>
    </row>
    <row r="155" spans="12:17" ht="15.75">
      <c r="L155" s="19"/>
      <c r="M155" s="19"/>
      <c r="N155" s="19"/>
      <c r="O155" s="19"/>
      <c r="P155" s="19"/>
      <c r="Q155" s="19"/>
    </row>
    <row r="156" spans="12:17" ht="15.75">
      <c r="L156" s="19"/>
      <c r="M156" s="19"/>
      <c r="N156" s="19"/>
      <c r="O156" s="19"/>
      <c r="P156" s="19"/>
      <c r="Q156" s="19"/>
    </row>
    <row r="157" spans="12:17" ht="15.75">
      <c r="L157" s="19"/>
      <c r="M157" s="19"/>
      <c r="N157" s="19"/>
      <c r="O157" s="19"/>
      <c r="P157" s="19"/>
      <c r="Q157" s="19"/>
    </row>
  </sheetData>
  <sheetProtection/>
  <mergeCells count="55">
    <mergeCell ref="G13:H14"/>
    <mergeCell ref="L26:L28"/>
    <mergeCell ref="A29:E29"/>
    <mergeCell ref="J23:J25"/>
    <mergeCell ref="K23:K25"/>
    <mergeCell ref="L23:L25"/>
    <mergeCell ref="A26:A28"/>
    <mergeCell ref="B26:B28"/>
    <mergeCell ref="C26:C28"/>
    <mergeCell ref="D26:D28"/>
    <mergeCell ref="E26:E28"/>
    <mergeCell ref="F26:F28"/>
    <mergeCell ref="I26:I28"/>
    <mergeCell ref="J20:J22"/>
    <mergeCell ref="K20:K22"/>
    <mergeCell ref="J26:J28"/>
    <mergeCell ref="K26:K28"/>
    <mergeCell ref="L20:L22"/>
    <mergeCell ref="A23:A25"/>
    <mergeCell ref="B23:B25"/>
    <mergeCell ref="C23:C25"/>
    <mergeCell ref="D23:D25"/>
    <mergeCell ref="E23:E25"/>
    <mergeCell ref="F23:F25"/>
    <mergeCell ref="I23:I25"/>
    <mergeCell ref="J17:J19"/>
    <mergeCell ref="K17:K19"/>
    <mergeCell ref="L17:L19"/>
    <mergeCell ref="A20:A22"/>
    <mergeCell ref="B20:B22"/>
    <mergeCell ref="C20:C22"/>
    <mergeCell ref="D20:D22"/>
    <mergeCell ref="E20:E22"/>
    <mergeCell ref="F20:F22"/>
    <mergeCell ref="I20:I22"/>
    <mergeCell ref="J13:J15"/>
    <mergeCell ref="K13:K15"/>
    <mergeCell ref="L13:L15"/>
    <mergeCell ref="A17:A19"/>
    <mergeCell ref="B17:B19"/>
    <mergeCell ref="C17:C19"/>
    <mergeCell ref="D17:D19"/>
    <mergeCell ref="E17:E19"/>
    <mergeCell ref="F17:F19"/>
    <mergeCell ref="I17:I19"/>
    <mergeCell ref="A6:F6"/>
    <mergeCell ref="A8:E8"/>
    <mergeCell ref="A10:L10"/>
    <mergeCell ref="A13:A15"/>
    <mergeCell ref="B13:B15"/>
    <mergeCell ref="C13:C15"/>
    <mergeCell ref="D13:D15"/>
    <mergeCell ref="E13:E15"/>
    <mergeCell ref="F13:F15"/>
    <mergeCell ref="I13:I15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54"/>
  <sheetViews>
    <sheetView zoomScalePageLayoutView="0" workbookViewId="0" topLeftCell="E24">
      <selection activeCell="A1" sqref="A1:L33"/>
    </sheetView>
  </sheetViews>
  <sheetFormatPr defaultColWidth="9.33203125" defaultRowHeight="12.75"/>
  <cols>
    <col min="1" max="1" width="5.83203125" style="18" customWidth="1"/>
    <col min="2" max="2" width="7.16015625" style="18" customWidth="1"/>
    <col min="3" max="3" width="12.16015625" style="18" customWidth="1"/>
    <col min="4" max="4" width="6.5" style="18" customWidth="1"/>
    <col min="5" max="5" width="50.16015625" style="18" customWidth="1"/>
    <col min="6" max="6" width="21.66015625" style="18" customWidth="1"/>
    <col min="7" max="7" width="15" style="18" customWidth="1"/>
    <col min="8" max="8" width="15.5" style="18" customWidth="1"/>
    <col min="9" max="9" width="18" style="18" customWidth="1"/>
    <col min="10" max="11" width="21.5" style="18" customWidth="1"/>
    <col min="12" max="12" width="54" style="18" customWidth="1"/>
    <col min="13" max="13" width="4.66015625" style="18" customWidth="1"/>
    <col min="14" max="14" width="9.33203125" style="18" customWidth="1"/>
    <col min="15" max="15" width="14.66015625" style="18" customWidth="1"/>
    <col min="16" max="16" width="17.83203125" style="18" customWidth="1"/>
    <col min="17" max="16384" width="9.33203125" style="18" customWidth="1"/>
  </cols>
  <sheetData>
    <row r="1" spans="12:17" ht="15.75">
      <c r="L1" s="21" t="s">
        <v>361</v>
      </c>
      <c r="M1" s="19"/>
      <c r="N1" s="19"/>
      <c r="O1" s="22"/>
      <c r="P1" s="19"/>
      <c r="Q1" s="19"/>
    </row>
    <row r="2" spans="12:17" ht="15.75">
      <c r="L2" s="21" t="s">
        <v>371</v>
      </c>
      <c r="M2" s="19"/>
      <c r="N2" s="19"/>
      <c r="O2" s="20"/>
      <c r="P2" s="19"/>
      <c r="Q2" s="19"/>
    </row>
    <row r="3" spans="10:17" ht="15.75">
      <c r="J3" s="23"/>
      <c r="K3" s="23"/>
      <c r="L3" s="18" t="s">
        <v>112</v>
      </c>
      <c r="M3" s="19"/>
      <c r="N3" s="19"/>
      <c r="O3" s="19"/>
      <c r="P3" s="19"/>
      <c r="Q3" s="19"/>
    </row>
    <row r="4" spans="10:17" ht="15.75">
      <c r="J4" s="23"/>
      <c r="K4" s="23"/>
      <c r="L4" s="21" t="s">
        <v>372</v>
      </c>
      <c r="M4" s="19"/>
      <c r="N4" s="19"/>
      <c r="O4" s="19"/>
      <c r="P4" s="19"/>
      <c r="Q4" s="19"/>
    </row>
    <row r="5" spans="1:17" ht="28.5" customHeight="1">
      <c r="A5" s="184" t="s">
        <v>96</v>
      </c>
      <c r="B5" s="184"/>
      <c r="C5" s="184"/>
      <c r="D5" s="184"/>
      <c r="E5" s="184"/>
      <c r="F5" s="184"/>
      <c r="G5" s="56"/>
      <c r="H5" s="56"/>
      <c r="I5" s="33"/>
      <c r="J5" s="33"/>
      <c r="K5" s="33"/>
      <c r="L5" s="19"/>
      <c r="M5" s="19"/>
      <c r="N5" s="19"/>
      <c r="O5" s="19"/>
      <c r="P5" s="19"/>
      <c r="Q5" s="19"/>
    </row>
    <row r="6" spans="10:17" ht="15.75">
      <c r="J6" s="23"/>
      <c r="K6" s="23"/>
      <c r="L6" s="19"/>
      <c r="M6" s="19"/>
      <c r="N6" s="19"/>
      <c r="O6" s="19"/>
      <c r="P6" s="19"/>
      <c r="Q6" s="19"/>
    </row>
    <row r="7" spans="1:17" ht="15.75">
      <c r="A7" s="185" t="s">
        <v>269</v>
      </c>
      <c r="B7" s="185"/>
      <c r="C7" s="185"/>
      <c r="D7" s="185"/>
      <c r="E7" s="185"/>
      <c r="M7" s="19"/>
      <c r="N7" s="19"/>
      <c r="O7" s="19"/>
      <c r="P7" s="19"/>
      <c r="Q7" s="19"/>
    </row>
    <row r="8" spans="1:17" ht="15.75">
      <c r="A8" s="24"/>
      <c r="M8" s="19"/>
      <c r="N8" s="19"/>
      <c r="O8" s="19"/>
      <c r="P8" s="19"/>
      <c r="Q8" s="19"/>
    </row>
    <row r="9" spans="1:17" ht="26.25" customHeight="1">
      <c r="A9" s="186" t="s">
        <v>270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9"/>
      <c r="N9" s="19"/>
      <c r="O9" s="25"/>
      <c r="P9" s="19"/>
      <c r="Q9" s="19"/>
    </row>
    <row r="10" spans="12:17" ht="19.5" customHeight="1">
      <c r="L10" s="19"/>
      <c r="M10" s="19"/>
      <c r="N10" s="19"/>
      <c r="O10" s="25"/>
      <c r="P10" s="19"/>
      <c r="Q10" s="19"/>
    </row>
    <row r="11" spans="12:17" ht="15.75">
      <c r="L11" s="26" t="s">
        <v>4</v>
      </c>
      <c r="M11" s="19"/>
      <c r="N11" s="19"/>
      <c r="O11" s="25"/>
      <c r="P11" s="19"/>
      <c r="Q11" s="19"/>
    </row>
    <row r="12" spans="1:17" ht="15.75" customHeight="1">
      <c r="A12" s="187" t="s">
        <v>97</v>
      </c>
      <c r="B12" s="187" t="s">
        <v>0</v>
      </c>
      <c r="C12" s="187" t="s">
        <v>1</v>
      </c>
      <c r="D12" s="187" t="s">
        <v>2</v>
      </c>
      <c r="E12" s="188" t="s">
        <v>106</v>
      </c>
      <c r="F12" s="187" t="s">
        <v>98</v>
      </c>
      <c r="G12" s="188" t="s">
        <v>205</v>
      </c>
      <c r="H12" s="195"/>
      <c r="I12" s="188" t="s">
        <v>233</v>
      </c>
      <c r="J12" s="195"/>
      <c r="K12" s="187" t="s">
        <v>220</v>
      </c>
      <c r="L12" s="189" t="s">
        <v>107</v>
      </c>
      <c r="M12" s="27"/>
      <c r="N12" s="27"/>
      <c r="O12" s="28"/>
      <c r="P12" s="19"/>
      <c r="Q12" s="19"/>
    </row>
    <row r="13" spans="1:17" ht="15.75" customHeight="1">
      <c r="A13" s="187"/>
      <c r="B13" s="187"/>
      <c r="C13" s="187"/>
      <c r="D13" s="187"/>
      <c r="E13" s="188"/>
      <c r="F13" s="187"/>
      <c r="G13" s="196"/>
      <c r="H13" s="197"/>
      <c r="I13" s="199"/>
      <c r="J13" s="200"/>
      <c r="K13" s="187"/>
      <c r="L13" s="189"/>
      <c r="M13" s="19"/>
      <c r="N13" s="19"/>
      <c r="O13" s="25"/>
      <c r="P13" s="19"/>
      <c r="Q13" s="19"/>
    </row>
    <row r="14" spans="1:17" ht="65.25" customHeight="1">
      <c r="A14" s="187"/>
      <c r="B14" s="187"/>
      <c r="C14" s="187"/>
      <c r="D14" s="187"/>
      <c r="E14" s="188"/>
      <c r="F14" s="187"/>
      <c r="G14" s="54" t="s">
        <v>206</v>
      </c>
      <c r="H14" s="55" t="s">
        <v>207</v>
      </c>
      <c r="I14" s="59" t="s">
        <v>221</v>
      </c>
      <c r="J14" s="59" t="s">
        <v>222</v>
      </c>
      <c r="K14" s="195"/>
      <c r="L14" s="189"/>
      <c r="M14" s="19"/>
      <c r="N14" s="19"/>
      <c r="O14" s="25"/>
      <c r="P14" s="19"/>
      <c r="Q14" s="19"/>
    </row>
    <row r="15" spans="1:17" ht="11.25" customHeight="1">
      <c r="A15" s="29">
        <v>1</v>
      </c>
      <c r="B15" s="29">
        <v>2</v>
      </c>
      <c r="C15" s="29">
        <v>3</v>
      </c>
      <c r="D15" s="29">
        <v>4</v>
      </c>
      <c r="E15" s="29">
        <v>5</v>
      </c>
      <c r="F15" s="29">
        <v>6</v>
      </c>
      <c r="G15" s="29">
        <v>7</v>
      </c>
      <c r="H15" s="29">
        <v>8</v>
      </c>
      <c r="I15" s="58">
        <v>9</v>
      </c>
      <c r="J15" s="58">
        <v>10</v>
      </c>
      <c r="K15" s="29">
        <v>11</v>
      </c>
      <c r="L15" s="29">
        <v>12</v>
      </c>
      <c r="M15" s="19"/>
      <c r="N15" s="19"/>
      <c r="O15" s="25"/>
      <c r="P15" s="19"/>
      <c r="Q15" s="19"/>
    </row>
    <row r="16" spans="1:17" ht="19.5" customHeight="1">
      <c r="A16" s="190" t="s">
        <v>121</v>
      </c>
      <c r="B16" s="190"/>
      <c r="C16" s="190"/>
      <c r="D16" s="190"/>
      <c r="E16" s="191" t="s">
        <v>223</v>
      </c>
      <c r="F16" s="192">
        <f>F19+F22</f>
        <v>0</v>
      </c>
      <c r="G16" s="201" t="s">
        <v>105</v>
      </c>
      <c r="H16" s="201" t="s">
        <v>105</v>
      </c>
      <c r="I16" s="204" t="s">
        <v>105</v>
      </c>
      <c r="J16" s="192">
        <f>J19+J22</f>
        <v>0</v>
      </c>
      <c r="K16" s="192">
        <f>K19+K22</f>
        <v>0</v>
      </c>
      <c r="L16" s="193"/>
      <c r="M16" s="19"/>
      <c r="N16" s="19"/>
      <c r="O16" s="25"/>
      <c r="P16" s="19"/>
      <c r="Q16" s="19"/>
    </row>
    <row r="17" spans="1:17" ht="14.25" customHeight="1" hidden="1">
      <c r="A17" s="190"/>
      <c r="B17" s="190"/>
      <c r="C17" s="190"/>
      <c r="D17" s="190"/>
      <c r="E17" s="191"/>
      <c r="F17" s="192"/>
      <c r="G17" s="202"/>
      <c r="H17" s="202"/>
      <c r="I17" s="204"/>
      <c r="J17" s="192"/>
      <c r="K17" s="192"/>
      <c r="L17" s="193"/>
      <c r="M17" s="19"/>
      <c r="N17" s="19"/>
      <c r="O17" s="25"/>
      <c r="P17" s="19"/>
      <c r="Q17" s="19"/>
    </row>
    <row r="18" spans="1:17" ht="15.75" customHeight="1">
      <c r="A18" s="190"/>
      <c r="B18" s="190"/>
      <c r="C18" s="190"/>
      <c r="D18" s="190"/>
      <c r="E18" s="191"/>
      <c r="F18" s="192"/>
      <c r="G18" s="203"/>
      <c r="H18" s="203"/>
      <c r="I18" s="204"/>
      <c r="J18" s="192"/>
      <c r="K18" s="192"/>
      <c r="L18" s="193"/>
      <c r="M18" s="19"/>
      <c r="N18" s="19"/>
      <c r="O18" s="25"/>
      <c r="P18" s="19"/>
      <c r="Q18" s="19"/>
    </row>
    <row r="19" spans="1:17" ht="18.75" customHeight="1">
      <c r="A19" s="194" t="s">
        <v>99</v>
      </c>
      <c r="B19" s="190"/>
      <c r="C19" s="190"/>
      <c r="D19" s="190"/>
      <c r="E19" s="191" t="s">
        <v>224</v>
      </c>
      <c r="F19" s="192"/>
      <c r="G19" s="201"/>
      <c r="H19" s="201"/>
      <c r="I19" s="204"/>
      <c r="J19" s="192"/>
      <c r="K19" s="192"/>
      <c r="L19" s="193"/>
      <c r="M19" s="19"/>
      <c r="N19" s="19"/>
      <c r="O19" s="25"/>
      <c r="P19" s="19"/>
      <c r="Q19" s="19"/>
    </row>
    <row r="20" spans="1:17" ht="0.75" customHeight="1">
      <c r="A20" s="194"/>
      <c r="B20" s="190"/>
      <c r="C20" s="190"/>
      <c r="D20" s="190"/>
      <c r="E20" s="191"/>
      <c r="F20" s="192"/>
      <c r="G20" s="202"/>
      <c r="H20" s="202"/>
      <c r="I20" s="204"/>
      <c r="J20" s="192"/>
      <c r="K20" s="192"/>
      <c r="L20" s="193"/>
      <c r="M20" s="19"/>
      <c r="N20" s="19"/>
      <c r="O20" s="25"/>
      <c r="P20" s="19"/>
      <c r="Q20" s="19"/>
    </row>
    <row r="21" spans="1:17" ht="15.75" customHeight="1">
      <c r="A21" s="194"/>
      <c r="B21" s="190"/>
      <c r="C21" s="190"/>
      <c r="D21" s="190"/>
      <c r="E21" s="191"/>
      <c r="F21" s="192"/>
      <c r="G21" s="203"/>
      <c r="H21" s="203"/>
      <c r="I21" s="204"/>
      <c r="J21" s="192"/>
      <c r="K21" s="192"/>
      <c r="L21" s="193"/>
      <c r="M21" s="19"/>
      <c r="N21" s="19"/>
      <c r="O21" s="25"/>
      <c r="P21" s="19"/>
      <c r="Q21" s="19"/>
    </row>
    <row r="22" spans="1:17" ht="15.75">
      <c r="A22" s="194" t="s">
        <v>100</v>
      </c>
      <c r="B22" s="190"/>
      <c r="C22" s="190"/>
      <c r="D22" s="190"/>
      <c r="E22" s="191" t="s">
        <v>229</v>
      </c>
      <c r="F22" s="192"/>
      <c r="G22" s="201"/>
      <c r="H22" s="201"/>
      <c r="I22" s="204"/>
      <c r="J22" s="192"/>
      <c r="K22" s="192"/>
      <c r="L22" s="193"/>
      <c r="M22" s="19"/>
      <c r="N22" s="19"/>
      <c r="O22" s="25"/>
      <c r="P22" s="19"/>
      <c r="Q22" s="19"/>
    </row>
    <row r="23" spans="1:17" ht="15.75" hidden="1">
      <c r="A23" s="194"/>
      <c r="B23" s="190"/>
      <c r="C23" s="190"/>
      <c r="D23" s="190"/>
      <c r="E23" s="191"/>
      <c r="F23" s="192"/>
      <c r="G23" s="202"/>
      <c r="H23" s="202"/>
      <c r="I23" s="204"/>
      <c r="J23" s="192"/>
      <c r="K23" s="192"/>
      <c r="L23" s="193"/>
      <c r="M23" s="19"/>
      <c r="N23" s="19"/>
      <c r="O23" s="19"/>
      <c r="P23" s="19"/>
      <c r="Q23" s="19"/>
    </row>
    <row r="24" spans="1:17" ht="15.75">
      <c r="A24" s="194"/>
      <c r="B24" s="190"/>
      <c r="C24" s="190"/>
      <c r="D24" s="190"/>
      <c r="E24" s="191"/>
      <c r="F24" s="192"/>
      <c r="G24" s="203"/>
      <c r="H24" s="203"/>
      <c r="I24" s="204"/>
      <c r="J24" s="192"/>
      <c r="K24" s="192"/>
      <c r="L24" s="193"/>
      <c r="M24" s="19"/>
      <c r="N24" s="19"/>
      <c r="O24" s="19"/>
      <c r="P24" s="19"/>
      <c r="Q24" s="19"/>
    </row>
    <row r="25" spans="1:17" ht="31.5">
      <c r="A25" s="50" t="s">
        <v>122</v>
      </c>
      <c r="B25" s="51"/>
      <c r="C25" s="51"/>
      <c r="D25" s="51"/>
      <c r="E25" s="52" t="s">
        <v>228</v>
      </c>
      <c r="F25" s="53">
        <f>F26+F27</f>
        <v>0</v>
      </c>
      <c r="G25" s="62" t="s">
        <v>105</v>
      </c>
      <c r="H25" s="62" t="s">
        <v>105</v>
      </c>
      <c r="I25" s="60" t="s">
        <v>105</v>
      </c>
      <c r="J25" s="53">
        <f>J26+J27</f>
        <v>0</v>
      </c>
      <c r="K25" s="53">
        <f>K26+K27</f>
        <v>0</v>
      </c>
      <c r="L25" s="49"/>
      <c r="M25" s="19"/>
      <c r="N25" s="19"/>
      <c r="O25" s="19"/>
      <c r="P25" s="19"/>
      <c r="Q25" s="19"/>
    </row>
    <row r="26" spans="1:17" ht="31.5">
      <c r="A26" s="50" t="s">
        <v>99</v>
      </c>
      <c r="B26" s="51"/>
      <c r="C26" s="51"/>
      <c r="D26" s="51"/>
      <c r="E26" s="52" t="s">
        <v>225</v>
      </c>
      <c r="F26" s="53"/>
      <c r="G26" s="61"/>
      <c r="H26" s="61"/>
      <c r="I26" s="60"/>
      <c r="J26" s="53"/>
      <c r="K26" s="53"/>
      <c r="L26" s="49"/>
      <c r="M26" s="19"/>
      <c r="N26" s="19"/>
      <c r="O26" s="19"/>
      <c r="P26" s="19"/>
      <c r="Q26" s="19"/>
    </row>
    <row r="27" spans="1:17" ht="18" customHeight="1">
      <c r="A27" s="194" t="s">
        <v>100</v>
      </c>
      <c r="B27" s="190"/>
      <c r="C27" s="190"/>
      <c r="D27" s="190"/>
      <c r="E27" s="191" t="s">
        <v>226</v>
      </c>
      <c r="F27" s="192"/>
      <c r="G27" s="201"/>
      <c r="H27" s="201"/>
      <c r="I27" s="204"/>
      <c r="J27" s="192"/>
      <c r="K27" s="192"/>
      <c r="L27" s="193"/>
      <c r="M27" s="19"/>
      <c r="N27" s="19"/>
      <c r="O27" s="19"/>
      <c r="P27" s="19"/>
      <c r="Q27" s="19"/>
    </row>
    <row r="28" spans="1:17" ht="1.5" customHeight="1" hidden="1">
      <c r="A28" s="194"/>
      <c r="B28" s="190"/>
      <c r="C28" s="190"/>
      <c r="D28" s="190"/>
      <c r="E28" s="191"/>
      <c r="F28" s="192"/>
      <c r="G28" s="202"/>
      <c r="H28" s="202"/>
      <c r="I28" s="204"/>
      <c r="J28" s="192"/>
      <c r="K28" s="192"/>
      <c r="L28" s="193"/>
      <c r="M28" s="19"/>
      <c r="N28" s="19"/>
      <c r="O28" s="19"/>
      <c r="P28" s="19"/>
      <c r="Q28" s="19"/>
    </row>
    <row r="29" spans="1:17" ht="18.75" customHeight="1">
      <c r="A29" s="194"/>
      <c r="B29" s="190"/>
      <c r="C29" s="190"/>
      <c r="D29" s="190"/>
      <c r="E29" s="191"/>
      <c r="F29" s="192"/>
      <c r="G29" s="203"/>
      <c r="H29" s="203"/>
      <c r="I29" s="204"/>
      <c r="J29" s="192"/>
      <c r="K29" s="192"/>
      <c r="L29" s="193"/>
      <c r="M29" s="19"/>
      <c r="N29" s="19"/>
      <c r="O29" s="19"/>
      <c r="P29" s="19"/>
      <c r="Q29" s="19"/>
    </row>
    <row r="30" spans="1:17" ht="18.75">
      <c r="A30" s="198" t="s">
        <v>227</v>
      </c>
      <c r="B30" s="198"/>
      <c r="C30" s="198"/>
      <c r="D30" s="198"/>
      <c r="E30" s="198"/>
      <c r="F30" s="30">
        <f>F16+F25</f>
        <v>0</v>
      </c>
      <c r="G30" s="63" t="s">
        <v>105</v>
      </c>
      <c r="H30" s="63" t="s">
        <v>105</v>
      </c>
      <c r="I30" s="63" t="s">
        <v>105</v>
      </c>
      <c r="J30" s="30">
        <f>J16+J25</f>
        <v>0</v>
      </c>
      <c r="K30" s="30">
        <f>K16+K25</f>
        <v>0</v>
      </c>
      <c r="L30" s="31" t="s">
        <v>105</v>
      </c>
      <c r="M30" s="19"/>
      <c r="N30" s="19"/>
      <c r="O30" s="19"/>
      <c r="P30" s="19"/>
      <c r="Q30" s="19"/>
    </row>
    <row r="31" spans="5:17" ht="15.75">
      <c r="E31" s="32"/>
      <c r="F31" s="32"/>
      <c r="G31" s="32"/>
      <c r="H31" s="32"/>
      <c r="I31" s="32"/>
      <c r="L31" s="19"/>
      <c r="M31" s="19"/>
      <c r="N31" s="19"/>
      <c r="O31" s="19"/>
      <c r="P31" s="19"/>
      <c r="Q31" s="19"/>
    </row>
    <row r="32" spans="1:17" ht="15.75">
      <c r="A32" s="18" t="s">
        <v>230</v>
      </c>
      <c r="L32" s="19"/>
      <c r="M32" s="19"/>
      <c r="N32" s="19"/>
      <c r="O32" s="19"/>
      <c r="P32" s="19"/>
      <c r="Q32" s="19"/>
    </row>
    <row r="33" spans="1:17" ht="15.75">
      <c r="A33" s="57" t="s">
        <v>231</v>
      </c>
      <c r="B33" s="57"/>
      <c r="C33" s="57"/>
      <c r="D33" s="57"/>
      <c r="E33" s="57"/>
      <c r="L33" s="19"/>
      <c r="M33" s="19"/>
      <c r="N33" s="19"/>
      <c r="O33" s="19"/>
      <c r="P33" s="19"/>
      <c r="Q33" s="19"/>
    </row>
    <row r="34" spans="1:17" ht="15.75">
      <c r="A34" s="18" t="s">
        <v>232</v>
      </c>
      <c r="L34" s="19"/>
      <c r="M34" s="19"/>
      <c r="N34" s="19"/>
      <c r="O34" s="19"/>
      <c r="P34" s="19"/>
      <c r="Q34" s="19"/>
    </row>
    <row r="35" spans="12:17" ht="15.75">
      <c r="L35" s="19"/>
      <c r="M35" s="19"/>
      <c r="N35" s="19"/>
      <c r="O35" s="19"/>
      <c r="P35" s="19"/>
      <c r="Q35" s="19"/>
    </row>
    <row r="36" spans="12:17" ht="15.75">
      <c r="L36" s="19"/>
      <c r="M36" s="19"/>
      <c r="N36" s="19"/>
      <c r="O36" s="19"/>
      <c r="P36" s="19"/>
      <c r="Q36" s="19"/>
    </row>
    <row r="37" spans="12:17" ht="15.75">
      <c r="L37" s="19"/>
      <c r="M37" s="19"/>
      <c r="N37" s="19"/>
      <c r="O37" s="19"/>
      <c r="P37" s="19"/>
      <c r="Q37" s="19"/>
    </row>
    <row r="38" spans="12:17" ht="15.75">
      <c r="L38" s="19"/>
      <c r="M38" s="19"/>
      <c r="N38" s="19"/>
      <c r="O38" s="19"/>
      <c r="P38" s="19"/>
      <c r="Q38" s="19"/>
    </row>
    <row r="39" spans="12:17" ht="15.75">
      <c r="L39" s="19"/>
      <c r="M39" s="19"/>
      <c r="N39" s="19"/>
      <c r="O39" s="19"/>
      <c r="P39" s="19"/>
      <c r="Q39" s="19"/>
    </row>
    <row r="40" spans="12:17" ht="15.75">
      <c r="L40" s="19"/>
      <c r="M40" s="19"/>
      <c r="N40" s="19"/>
      <c r="O40" s="19"/>
      <c r="P40" s="19"/>
      <c r="Q40" s="19"/>
    </row>
    <row r="41" spans="12:17" ht="15.75">
      <c r="L41" s="19"/>
      <c r="M41" s="19"/>
      <c r="N41" s="19"/>
      <c r="O41" s="19"/>
      <c r="P41" s="19"/>
      <c r="Q41" s="19"/>
    </row>
    <row r="42" spans="12:17" ht="15.75">
      <c r="L42" s="19"/>
      <c r="M42" s="19"/>
      <c r="N42" s="19"/>
      <c r="O42" s="19"/>
      <c r="P42" s="19"/>
      <c r="Q42" s="19"/>
    </row>
    <row r="43" spans="12:17" ht="15.75">
      <c r="L43" s="19"/>
      <c r="M43" s="19"/>
      <c r="N43" s="19"/>
      <c r="O43" s="19"/>
      <c r="P43" s="19"/>
      <c r="Q43" s="19"/>
    </row>
    <row r="44" spans="12:17" ht="15.75">
      <c r="L44" s="19"/>
      <c r="M44" s="19"/>
      <c r="N44" s="19"/>
      <c r="O44" s="19"/>
      <c r="P44" s="19"/>
      <c r="Q44" s="19"/>
    </row>
    <row r="45" spans="12:17" ht="15.75">
      <c r="L45" s="19"/>
      <c r="M45" s="19"/>
      <c r="N45" s="19"/>
      <c r="O45" s="19"/>
      <c r="P45" s="19"/>
      <c r="Q45" s="19"/>
    </row>
    <row r="46" spans="12:17" ht="15.75">
      <c r="L46" s="19"/>
      <c r="M46" s="19"/>
      <c r="N46" s="19"/>
      <c r="O46" s="19"/>
      <c r="P46" s="19"/>
      <c r="Q46" s="19"/>
    </row>
    <row r="47" spans="12:17" ht="15.75">
      <c r="L47" s="19"/>
      <c r="M47" s="19"/>
      <c r="N47" s="19"/>
      <c r="O47" s="19"/>
      <c r="P47" s="19"/>
      <c r="Q47" s="19"/>
    </row>
    <row r="48" spans="12:17" ht="15.75">
      <c r="L48" s="19"/>
      <c r="M48" s="19"/>
      <c r="N48" s="19"/>
      <c r="O48" s="19"/>
      <c r="P48" s="19"/>
      <c r="Q48" s="19"/>
    </row>
    <row r="49" spans="12:17" ht="15.75">
      <c r="L49" s="19"/>
      <c r="M49" s="19"/>
      <c r="N49" s="19"/>
      <c r="O49" s="19"/>
      <c r="P49" s="19"/>
      <c r="Q49" s="19"/>
    </row>
    <row r="50" spans="12:17" ht="15.75">
      <c r="L50" s="19"/>
      <c r="M50" s="19"/>
      <c r="N50" s="19"/>
      <c r="O50" s="19"/>
      <c r="P50" s="19"/>
      <c r="Q50" s="19"/>
    </row>
    <row r="51" spans="12:17" ht="15.75">
      <c r="L51" s="19"/>
      <c r="M51" s="19"/>
      <c r="N51" s="19"/>
      <c r="O51" s="19"/>
      <c r="P51" s="19"/>
      <c r="Q51" s="19"/>
    </row>
    <row r="52" spans="12:17" ht="15.75">
      <c r="L52" s="19"/>
      <c r="M52" s="19"/>
      <c r="N52" s="19"/>
      <c r="O52" s="19"/>
      <c r="P52" s="19"/>
      <c r="Q52" s="19"/>
    </row>
    <row r="53" spans="12:17" ht="15.75">
      <c r="L53" s="19"/>
      <c r="M53" s="19"/>
      <c r="N53" s="19"/>
      <c r="O53" s="19"/>
      <c r="P53" s="19"/>
      <c r="Q53" s="19"/>
    </row>
    <row r="54" spans="12:17" ht="15.75">
      <c r="L54" s="19"/>
      <c r="M54" s="19"/>
      <c r="N54" s="19"/>
      <c r="O54" s="19"/>
      <c r="P54" s="19"/>
      <c r="Q54" s="19"/>
    </row>
    <row r="55" spans="12:17" ht="15.75">
      <c r="L55" s="19"/>
      <c r="M55" s="19"/>
      <c r="N55" s="19"/>
      <c r="O55" s="19"/>
      <c r="P55" s="19"/>
      <c r="Q55" s="19"/>
    </row>
    <row r="56" spans="12:17" ht="15.75">
      <c r="L56" s="19"/>
      <c r="M56" s="19"/>
      <c r="N56" s="19"/>
      <c r="O56" s="19"/>
      <c r="P56" s="19"/>
      <c r="Q56" s="19"/>
    </row>
    <row r="57" spans="12:17" ht="15.75">
      <c r="L57" s="19"/>
      <c r="M57" s="19"/>
      <c r="N57" s="19"/>
      <c r="O57" s="19"/>
      <c r="P57" s="19"/>
      <c r="Q57" s="19"/>
    </row>
    <row r="58" spans="12:17" ht="15.75">
      <c r="L58" s="19"/>
      <c r="M58" s="19"/>
      <c r="N58" s="19"/>
      <c r="O58" s="19"/>
      <c r="P58" s="19"/>
      <c r="Q58" s="19"/>
    </row>
    <row r="59" spans="12:17" ht="15.75">
      <c r="L59" s="19"/>
      <c r="M59" s="19"/>
      <c r="N59" s="19"/>
      <c r="O59" s="19"/>
      <c r="P59" s="19"/>
      <c r="Q59" s="19"/>
    </row>
    <row r="60" spans="12:17" ht="15.75">
      <c r="L60" s="19"/>
      <c r="M60" s="19"/>
      <c r="N60" s="19"/>
      <c r="O60" s="19"/>
      <c r="P60" s="19"/>
      <c r="Q60" s="19"/>
    </row>
    <row r="61" spans="12:17" ht="15.75">
      <c r="L61" s="19"/>
      <c r="M61" s="19"/>
      <c r="N61" s="19"/>
      <c r="O61" s="19"/>
      <c r="P61" s="19"/>
      <c r="Q61" s="19"/>
    </row>
    <row r="62" spans="12:17" ht="15.75">
      <c r="L62" s="19"/>
      <c r="M62" s="19"/>
      <c r="N62" s="19"/>
      <c r="O62" s="19"/>
      <c r="P62" s="19"/>
      <c r="Q62" s="19"/>
    </row>
    <row r="63" spans="12:17" ht="15.75">
      <c r="L63" s="19"/>
      <c r="M63" s="19"/>
      <c r="N63" s="19"/>
      <c r="O63" s="19"/>
      <c r="P63" s="19"/>
      <c r="Q63" s="19"/>
    </row>
    <row r="64" spans="12:17" ht="15.75">
      <c r="L64" s="19"/>
      <c r="M64" s="19"/>
      <c r="N64" s="19"/>
      <c r="O64" s="19"/>
      <c r="P64" s="19"/>
      <c r="Q64" s="19"/>
    </row>
    <row r="65" spans="12:17" ht="15.75">
      <c r="L65" s="19"/>
      <c r="M65" s="19"/>
      <c r="N65" s="19"/>
      <c r="O65" s="19"/>
      <c r="P65" s="19"/>
      <c r="Q65" s="19"/>
    </row>
    <row r="66" spans="12:17" ht="15.75">
      <c r="L66" s="19"/>
      <c r="M66" s="19"/>
      <c r="N66" s="19"/>
      <c r="O66" s="19"/>
      <c r="P66" s="19"/>
      <c r="Q66" s="19"/>
    </row>
    <row r="67" spans="12:17" ht="15.75">
      <c r="L67" s="19"/>
      <c r="M67" s="19"/>
      <c r="N67" s="19"/>
      <c r="O67" s="19"/>
      <c r="P67" s="19"/>
      <c r="Q67" s="19"/>
    </row>
    <row r="68" spans="12:17" ht="15.75">
      <c r="L68" s="19"/>
      <c r="M68" s="19"/>
      <c r="N68" s="19"/>
      <c r="O68" s="19"/>
      <c r="P68" s="19"/>
      <c r="Q68" s="19"/>
    </row>
    <row r="69" spans="12:17" ht="15.75">
      <c r="L69" s="19"/>
      <c r="M69" s="19"/>
      <c r="N69" s="19"/>
      <c r="O69" s="19"/>
      <c r="P69" s="19"/>
      <c r="Q69" s="19"/>
    </row>
    <row r="70" spans="12:17" ht="15.75">
      <c r="L70" s="19"/>
      <c r="M70" s="19"/>
      <c r="N70" s="19"/>
      <c r="O70" s="19"/>
      <c r="P70" s="19"/>
      <c r="Q70" s="19"/>
    </row>
    <row r="71" spans="12:17" ht="15.75">
      <c r="L71" s="19"/>
      <c r="M71" s="19"/>
      <c r="N71" s="19"/>
      <c r="O71" s="19"/>
      <c r="P71" s="19"/>
      <c r="Q71" s="19"/>
    </row>
    <row r="72" spans="12:17" ht="15.75">
      <c r="L72" s="19"/>
      <c r="M72" s="19"/>
      <c r="N72" s="19"/>
      <c r="O72" s="19"/>
      <c r="P72" s="19"/>
      <c r="Q72" s="19"/>
    </row>
    <row r="73" spans="12:17" ht="15.75">
      <c r="L73" s="19"/>
      <c r="M73" s="19"/>
      <c r="N73" s="19"/>
      <c r="O73" s="19"/>
      <c r="P73" s="19"/>
      <c r="Q73" s="19"/>
    </row>
    <row r="74" spans="12:17" ht="15.75">
      <c r="L74" s="19"/>
      <c r="M74" s="19"/>
      <c r="N74" s="19"/>
      <c r="O74" s="19"/>
      <c r="P74" s="19"/>
      <c r="Q74" s="19"/>
    </row>
    <row r="75" spans="12:17" ht="15.75">
      <c r="L75" s="19"/>
      <c r="M75" s="19"/>
      <c r="N75" s="19"/>
      <c r="O75" s="19"/>
      <c r="P75" s="19"/>
      <c r="Q75" s="19"/>
    </row>
    <row r="76" spans="12:17" ht="15.75">
      <c r="L76" s="19"/>
      <c r="M76" s="19"/>
      <c r="N76" s="19"/>
      <c r="O76" s="19"/>
      <c r="P76" s="19"/>
      <c r="Q76" s="19"/>
    </row>
    <row r="77" spans="12:17" ht="15.75">
      <c r="L77" s="19"/>
      <c r="M77" s="19"/>
      <c r="N77" s="19"/>
      <c r="O77" s="19"/>
      <c r="P77" s="19"/>
      <c r="Q77" s="19"/>
    </row>
    <row r="78" spans="12:17" ht="15.75">
      <c r="L78" s="19"/>
      <c r="M78" s="19"/>
      <c r="N78" s="19"/>
      <c r="O78" s="19"/>
      <c r="P78" s="19"/>
      <c r="Q78" s="19"/>
    </row>
    <row r="79" spans="12:17" ht="15.75">
      <c r="L79" s="19"/>
      <c r="M79" s="19"/>
      <c r="N79" s="19"/>
      <c r="O79" s="19"/>
      <c r="P79" s="19"/>
      <c r="Q79" s="19"/>
    </row>
    <row r="80" spans="12:17" ht="15.75">
      <c r="L80" s="19"/>
      <c r="M80" s="19"/>
      <c r="N80" s="19"/>
      <c r="O80" s="19"/>
      <c r="P80" s="19"/>
      <c r="Q80" s="19"/>
    </row>
    <row r="81" spans="12:17" ht="15.75">
      <c r="L81" s="19"/>
      <c r="M81" s="19"/>
      <c r="N81" s="19"/>
      <c r="O81" s="19"/>
      <c r="P81" s="19"/>
      <c r="Q81" s="19"/>
    </row>
    <row r="82" spans="12:17" ht="15.75">
      <c r="L82" s="19"/>
      <c r="M82" s="19"/>
      <c r="N82" s="19"/>
      <c r="O82" s="19"/>
      <c r="P82" s="19"/>
      <c r="Q82" s="19"/>
    </row>
    <row r="83" spans="12:17" ht="15.75">
      <c r="L83" s="19"/>
      <c r="M83" s="19"/>
      <c r="N83" s="19"/>
      <c r="O83" s="19"/>
      <c r="P83" s="19"/>
      <c r="Q83" s="19"/>
    </row>
    <row r="84" spans="12:17" ht="15.75">
      <c r="L84" s="19"/>
      <c r="M84" s="19"/>
      <c r="N84" s="19"/>
      <c r="O84" s="19"/>
      <c r="P84" s="19"/>
      <c r="Q84" s="19"/>
    </row>
    <row r="85" spans="12:17" ht="15.75">
      <c r="L85" s="19"/>
      <c r="M85" s="19"/>
      <c r="N85" s="19"/>
      <c r="O85" s="19"/>
      <c r="P85" s="19"/>
      <c r="Q85" s="19"/>
    </row>
    <row r="86" spans="12:17" ht="15.75">
      <c r="L86" s="19"/>
      <c r="M86" s="19"/>
      <c r="N86" s="19"/>
      <c r="O86" s="19"/>
      <c r="P86" s="19"/>
      <c r="Q86" s="19"/>
    </row>
    <row r="87" spans="12:17" ht="15.75">
      <c r="L87" s="19"/>
      <c r="M87" s="19"/>
      <c r="N87" s="19"/>
      <c r="O87" s="19"/>
      <c r="P87" s="19"/>
      <c r="Q87" s="19"/>
    </row>
    <row r="88" spans="12:17" ht="15.75">
      <c r="L88" s="19"/>
      <c r="M88" s="19"/>
      <c r="N88" s="19"/>
      <c r="O88" s="19"/>
      <c r="P88" s="19"/>
      <c r="Q88" s="19"/>
    </row>
    <row r="89" spans="12:17" ht="15.75">
      <c r="L89" s="19"/>
      <c r="M89" s="19"/>
      <c r="N89" s="19"/>
      <c r="O89" s="19"/>
      <c r="P89" s="19"/>
      <c r="Q89" s="19"/>
    </row>
    <row r="90" spans="12:17" ht="15.75">
      <c r="L90" s="19"/>
      <c r="M90" s="19"/>
      <c r="N90" s="19"/>
      <c r="O90" s="19"/>
      <c r="P90" s="19"/>
      <c r="Q90" s="19"/>
    </row>
    <row r="91" spans="12:17" ht="15.75">
      <c r="L91" s="19"/>
      <c r="M91" s="19"/>
      <c r="N91" s="19"/>
      <c r="O91" s="19"/>
      <c r="P91" s="19"/>
      <c r="Q91" s="19"/>
    </row>
    <row r="92" spans="12:17" ht="15.75">
      <c r="L92" s="19"/>
      <c r="M92" s="19"/>
      <c r="N92" s="19"/>
      <c r="O92" s="19"/>
      <c r="P92" s="19"/>
      <c r="Q92" s="19"/>
    </row>
    <row r="93" spans="12:17" ht="15.75">
      <c r="L93" s="19"/>
      <c r="M93" s="19"/>
      <c r="N93" s="19"/>
      <c r="O93" s="19"/>
      <c r="P93" s="19"/>
      <c r="Q93" s="19"/>
    </row>
    <row r="94" spans="12:17" ht="15.75">
      <c r="L94" s="19"/>
      <c r="M94" s="19"/>
      <c r="N94" s="19"/>
      <c r="O94" s="19"/>
      <c r="P94" s="19"/>
      <c r="Q94" s="19"/>
    </row>
    <row r="95" spans="12:17" ht="15.75">
      <c r="L95" s="19"/>
      <c r="M95" s="19"/>
      <c r="N95" s="19"/>
      <c r="O95" s="19"/>
      <c r="P95" s="19"/>
      <c r="Q95" s="19"/>
    </row>
    <row r="96" spans="12:17" ht="15.75">
      <c r="L96" s="19"/>
      <c r="M96" s="19"/>
      <c r="N96" s="19"/>
      <c r="O96" s="19"/>
      <c r="P96" s="19"/>
      <c r="Q96" s="19"/>
    </row>
    <row r="97" spans="12:17" ht="15.75">
      <c r="L97" s="19"/>
      <c r="M97" s="19"/>
      <c r="N97" s="19"/>
      <c r="O97" s="19"/>
      <c r="P97" s="19"/>
      <c r="Q97" s="19"/>
    </row>
    <row r="98" spans="12:17" ht="15.75">
      <c r="L98" s="19"/>
      <c r="M98" s="19"/>
      <c r="N98" s="19"/>
      <c r="O98" s="19"/>
      <c r="P98" s="19"/>
      <c r="Q98" s="19"/>
    </row>
    <row r="99" spans="12:17" ht="15.75">
      <c r="L99" s="19"/>
      <c r="M99" s="19"/>
      <c r="N99" s="19"/>
      <c r="O99" s="19"/>
      <c r="P99" s="19"/>
      <c r="Q99" s="19"/>
    </row>
    <row r="100" spans="12:17" ht="15.75">
      <c r="L100" s="19"/>
      <c r="M100" s="19"/>
      <c r="N100" s="19"/>
      <c r="O100" s="19"/>
      <c r="P100" s="19"/>
      <c r="Q100" s="19"/>
    </row>
    <row r="101" spans="12:17" ht="15.75">
      <c r="L101" s="19"/>
      <c r="M101" s="19"/>
      <c r="N101" s="19"/>
      <c r="O101" s="19"/>
      <c r="P101" s="19"/>
      <c r="Q101" s="19"/>
    </row>
    <row r="102" spans="12:17" ht="15.75">
      <c r="L102" s="19"/>
      <c r="M102" s="19"/>
      <c r="N102" s="19"/>
      <c r="O102" s="19"/>
      <c r="P102" s="19"/>
      <c r="Q102" s="19"/>
    </row>
    <row r="103" spans="12:17" ht="15.75">
      <c r="L103" s="19"/>
      <c r="M103" s="19"/>
      <c r="N103" s="19"/>
      <c r="O103" s="19"/>
      <c r="P103" s="19"/>
      <c r="Q103" s="19"/>
    </row>
    <row r="104" spans="12:17" ht="15.75">
      <c r="L104" s="19"/>
      <c r="M104" s="19"/>
      <c r="N104" s="19"/>
      <c r="O104" s="19"/>
      <c r="P104" s="19"/>
      <c r="Q104" s="19"/>
    </row>
    <row r="105" spans="12:17" ht="15.75">
      <c r="L105" s="19"/>
      <c r="M105" s="19"/>
      <c r="N105" s="19"/>
      <c r="O105" s="19"/>
      <c r="P105" s="19"/>
      <c r="Q105" s="19"/>
    </row>
    <row r="106" spans="12:17" ht="15.75">
      <c r="L106" s="19"/>
      <c r="M106" s="19"/>
      <c r="N106" s="19"/>
      <c r="O106" s="19"/>
      <c r="P106" s="19"/>
      <c r="Q106" s="19"/>
    </row>
    <row r="107" spans="12:17" ht="15.75">
      <c r="L107" s="19"/>
      <c r="M107" s="19"/>
      <c r="N107" s="19"/>
      <c r="O107" s="19"/>
      <c r="P107" s="19"/>
      <c r="Q107" s="19"/>
    </row>
    <row r="108" spans="12:17" ht="15.75">
      <c r="L108" s="19"/>
      <c r="M108" s="19"/>
      <c r="N108" s="19"/>
      <c r="O108" s="19"/>
      <c r="P108" s="19"/>
      <c r="Q108" s="19"/>
    </row>
    <row r="109" spans="12:17" ht="15.75">
      <c r="L109" s="19"/>
      <c r="M109" s="19"/>
      <c r="N109" s="19"/>
      <c r="O109" s="19"/>
      <c r="P109" s="19"/>
      <c r="Q109" s="19"/>
    </row>
    <row r="110" spans="12:17" ht="15.75">
      <c r="L110" s="19"/>
      <c r="M110" s="19"/>
      <c r="N110" s="19"/>
      <c r="O110" s="19"/>
      <c r="P110" s="19"/>
      <c r="Q110" s="19"/>
    </row>
    <row r="111" spans="12:17" ht="15.75">
      <c r="L111" s="19"/>
      <c r="M111" s="19"/>
      <c r="N111" s="19"/>
      <c r="O111" s="19"/>
      <c r="P111" s="19"/>
      <c r="Q111" s="19"/>
    </row>
    <row r="112" spans="12:17" ht="15.75">
      <c r="L112" s="19"/>
      <c r="M112" s="19"/>
      <c r="N112" s="19"/>
      <c r="O112" s="19"/>
      <c r="P112" s="19"/>
      <c r="Q112" s="19"/>
    </row>
    <row r="113" spans="12:17" ht="15.75">
      <c r="L113" s="19"/>
      <c r="M113" s="19"/>
      <c r="N113" s="19"/>
      <c r="O113" s="19"/>
      <c r="P113" s="19"/>
      <c r="Q113" s="19"/>
    </row>
    <row r="114" spans="12:17" ht="15.75">
      <c r="L114" s="19"/>
      <c r="M114" s="19"/>
      <c r="N114" s="19"/>
      <c r="O114" s="19"/>
      <c r="P114" s="19"/>
      <c r="Q114" s="19"/>
    </row>
    <row r="115" spans="12:17" ht="15.75">
      <c r="L115" s="19"/>
      <c r="M115" s="19"/>
      <c r="N115" s="19"/>
      <c r="O115" s="19"/>
      <c r="P115" s="19"/>
      <c r="Q115" s="19"/>
    </row>
    <row r="116" spans="12:17" ht="15.75">
      <c r="L116" s="19"/>
      <c r="M116" s="19"/>
      <c r="N116" s="19"/>
      <c r="O116" s="19"/>
      <c r="P116" s="19"/>
      <c r="Q116" s="19"/>
    </row>
    <row r="117" spans="12:17" ht="15.75">
      <c r="L117" s="19"/>
      <c r="M117" s="19"/>
      <c r="N117" s="19"/>
      <c r="O117" s="19"/>
      <c r="P117" s="19"/>
      <c r="Q117" s="19"/>
    </row>
    <row r="118" spans="12:17" ht="15.75">
      <c r="L118" s="19"/>
      <c r="M118" s="19"/>
      <c r="N118" s="19"/>
      <c r="O118" s="19"/>
      <c r="P118" s="19"/>
      <c r="Q118" s="19"/>
    </row>
    <row r="119" spans="12:17" ht="15.75">
      <c r="L119" s="19"/>
      <c r="M119" s="19"/>
      <c r="N119" s="19"/>
      <c r="O119" s="19"/>
      <c r="P119" s="19"/>
      <c r="Q119" s="19"/>
    </row>
    <row r="120" spans="12:17" ht="15.75">
      <c r="L120" s="19"/>
      <c r="M120" s="19"/>
      <c r="N120" s="19"/>
      <c r="O120" s="19"/>
      <c r="P120" s="19"/>
      <c r="Q120" s="19"/>
    </row>
    <row r="121" spans="12:17" ht="15.75">
      <c r="L121" s="19"/>
      <c r="M121" s="19"/>
      <c r="N121" s="19"/>
      <c r="O121" s="19"/>
      <c r="P121" s="19"/>
      <c r="Q121" s="19"/>
    </row>
    <row r="122" spans="12:17" ht="15.75">
      <c r="L122" s="19"/>
      <c r="M122" s="19"/>
      <c r="N122" s="19"/>
      <c r="O122" s="19"/>
      <c r="P122" s="19"/>
      <c r="Q122" s="19"/>
    </row>
    <row r="123" spans="12:17" ht="15.75">
      <c r="L123" s="19"/>
      <c r="M123" s="19"/>
      <c r="N123" s="19"/>
      <c r="O123" s="19"/>
      <c r="P123" s="19"/>
      <c r="Q123" s="19"/>
    </row>
    <row r="124" spans="12:17" ht="15.75">
      <c r="L124" s="19"/>
      <c r="M124" s="19"/>
      <c r="N124" s="19"/>
      <c r="O124" s="19"/>
      <c r="P124" s="19"/>
      <c r="Q124" s="19"/>
    </row>
    <row r="125" spans="12:17" ht="15.75">
      <c r="L125" s="19"/>
      <c r="M125" s="19"/>
      <c r="N125" s="19"/>
      <c r="O125" s="19"/>
      <c r="P125" s="19"/>
      <c r="Q125" s="19"/>
    </row>
    <row r="126" spans="12:17" ht="15.75">
      <c r="L126" s="19"/>
      <c r="M126" s="19"/>
      <c r="N126" s="19"/>
      <c r="O126" s="19"/>
      <c r="P126" s="19"/>
      <c r="Q126" s="19"/>
    </row>
    <row r="127" spans="12:17" ht="15.75">
      <c r="L127" s="19"/>
      <c r="M127" s="19"/>
      <c r="N127" s="19"/>
      <c r="O127" s="19"/>
      <c r="P127" s="19"/>
      <c r="Q127" s="19"/>
    </row>
    <row r="128" spans="12:17" ht="15.75">
      <c r="L128" s="19"/>
      <c r="M128" s="19"/>
      <c r="N128" s="19"/>
      <c r="O128" s="19"/>
      <c r="P128" s="19"/>
      <c r="Q128" s="19"/>
    </row>
    <row r="129" spans="12:17" ht="15.75">
      <c r="L129" s="19"/>
      <c r="M129" s="19"/>
      <c r="N129" s="19"/>
      <c r="O129" s="19"/>
      <c r="P129" s="19"/>
      <c r="Q129" s="19"/>
    </row>
    <row r="130" spans="12:17" ht="15.75">
      <c r="L130" s="19"/>
      <c r="M130" s="19"/>
      <c r="N130" s="19"/>
      <c r="O130" s="19"/>
      <c r="P130" s="19"/>
      <c r="Q130" s="19"/>
    </row>
    <row r="131" spans="12:17" ht="15.75">
      <c r="L131" s="19"/>
      <c r="M131" s="19"/>
      <c r="N131" s="19"/>
      <c r="O131" s="19"/>
      <c r="P131" s="19"/>
      <c r="Q131" s="19"/>
    </row>
    <row r="132" spans="12:17" ht="15.75">
      <c r="L132" s="19"/>
      <c r="M132" s="19"/>
      <c r="N132" s="19"/>
      <c r="O132" s="19"/>
      <c r="P132" s="19"/>
      <c r="Q132" s="19"/>
    </row>
    <row r="133" spans="12:17" ht="15.75">
      <c r="L133" s="19"/>
      <c r="M133" s="19"/>
      <c r="N133" s="19"/>
      <c r="O133" s="19"/>
      <c r="P133" s="19"/>
      <c r="Q133" s="19"/>
    </row>
    <row r="134" spans="12:17" ht="15.75">
      <c r="L134" s="19"/>
      <c r="M134" s="19"/>
      <c r="N134" s="19"/>
      <c r="O134" s="19"/>
      <c r="P134" s="19"/>
      <c r="Q134" s="19"/>
    </row>
    <row r="135" spans="12:17" ht="15.75">
      <c r="L135" s="19"/>
      <c r="M135" s="19"/>
      <c r="N135" s="19"/>
      <c r="O135" s="19"/>
      <c r="P135" s="19"/>
      <c r="Q135" s="19"/>
    </row>
    <row r="136" spans="12:17" ht="15.75">
      <c r="L136" s="19"/>
      <c r="M136" s="19"/>
      <c r="N136" s="19"/>
      <c r="O136" s="19"/>
      <c r="P136" s="19"/>
      <c r="Q136" s="19"/>
    </row>
    <row r="137" spans="12:17" ht="15.75">
      <c r="L137" s="19"/>
      <c r="M137" s="19"/>
      <c r="N137" s="19"/>
      <c r="O137" s="19"/>
      <c r="P137" s="19"/>
      <c r="Q137" s="19"/>
    </row>
    <row r="138" spans="12:17" ht="15.75">
      <c r="L138" s="19"/>
      <c r="M138" s="19"/>
      <c r="N138" s="19"/>
      <c r="O138" s="19"/>
      <c r="P138" s="19"/>
      <c r="Q138" s="19"/>
    </row>
    <row r="139" spans="12:17" ht="15.75">
      <c r="L139" s="19"/>
      <c r="M139" s="19"/>
      <c r="N139" s="19"/>
      <c r="O139" s="19"/>
      <c r="P139" s="19"/>
      <c r="Q139" s="19"/>
    </row>
    <row r="140" spans="12:17" ht="15.75">
      <c r="L140" s="19"/>
      <c r="M140" s="19"/>
      <c r="N140" s="19"/>
      <c r="O140" s="19"/>
      <c r="P140" s="19"/>
      <c r="Q140" s="19"/>
    </row>
    <row r="141" spans="12:17" ht="15.75">
      <c r="L141" s="19"/>
      <c r="M141" s="19"/>
      <c r="N141" s="19"/>
      <c r="O141" s="19"/>
      <c r="P141" s="19"/>
      <c r="Q141" s="19"/>
    </row>
    <row r="142" spans="12:17" ht="15.75">
      <c r="L142" s="19"/>
      <c r="M142" s="19"/>
      <c r="N142" s="19"/>
      <c r="O142" s="19"/>
      <c r="P142" s="19"/>
      <c r="Q142" s="19"/>
    </row>
    <row r="143" spans="12:17" ht="15.75">
      <c r="L143" s="19"/>
      <c r="M143" s="19"/>
      <c r="N143" s="19"/>
      <c r="O143" s="19"/>
      <c r="P143" s="19"/>
      <c r="Q143" s="19"/>
    </row>
    <row r="144" spans="12:17" ht="15.75">
      <c r="L144" s="19"/>
      <c r="M144" s="19"/>
      <c r="N144" s="19"/>
      <c r="O144" s="19"/>
      <c r="P144" s="19"/>
      <c r="Q144" s="19"/>
    </row>
    <row r="145" spans="12:17" ht="15.75">
      <c r="L145" s="19"/>
      <c r="M145" s="19"/>
      <c r="N145" s="19"/>
      <c r="O145" s="19"/>
      <c r="P145" s="19"/>
      <c r="Q145" s="19"/>
    </row>
    <row r="146" spans="12:17" ht="15.75">
      <c r="L146" s="19"/>
      <c r="M146" s="19"/>
      <c r="N146" s="19"/>
      <c r="O146" s="19"/>
      <c r="P146" s="19"/>
      <c r="Q146" s="19"/>
    </row>
    <row r="147" spans="12:17" ht="15.75">
      <c r="L147" s="19"/>
      <c r="M147" s="19"/>
      <c r="N147" s="19"/>
      <c r="O147" s="19"/>
      <c r="P147" s="19"/>
      <c r="Q147" s="19"/>
    </row>
    <row r="148" spans="12:17" ht="15.75">
      <c r="L148" s="19"/>
      <c r="M148" s="19"/>
      <c r="N148" s="19"/>
      <c r="O148" s="19"/>
      <c r="P148" s="19"/>
      <c r="Q148" s="19"/>
    </row>
    <row r="149" spans="12:17" ht="15.75">
      <c r="L149" s="19"/>
      <c r="M149" s="19"/>
      <c r="N149" s="19"/>
      <c r="O149" s="19"/>
      <c r="P149" s="19"/>
      <c r="Q149" s="19"/>
    </row>
    <row r="150" spans="12:17" ht="15.75">
      <c r="L150" s="19"/>
      <c r="M150" s="19"/>
      <c r="N150" s="19"/>
      <c r="O150" s="19"/>
      <c r="P150" s="19"/>
      <c r="Q150" s="19"/>
    </row>
    <row r="151" spans="12:17" ht="15.75">
      <c r="L151" s="19"/>
      <c r="M151" s="19"/>
      <c r="N151" s="19"/>
      <c r="O151" s="19"/>
      <c r="P151" s="19"/>
      <c r="Q151" s="19"/>
    </row>
    <row r="152" spans="12:17" ht="15.75">
      <c r="L152" s="19"/>
      <c r="M152" s="19"/>
      <c r="N152" s="19"/>
      <c r="O152" s="19"/>
      <c r="P152" s="19"/>
      <c r="Q152" s="19"/>
    </row>
    <row r="153" spans="12:17" ht="15.75">
      <c r="L153" s="19"/>
      <c r="M153" s="19"/>
      <c r="N153" s="19"/>
      <c r="O153" s="19"/>
      <c r="P153" s="19"/>
      <c r="Q153" s="19"/>
    </row>
    <row r="154" spans="12:17" ht="15.75">
      <c r="L154" s="19"/>
      <c r="M154" s="19"/>
      <c r="N154" s="19"/>
      <c r="O154" s="19"/>
      <c r="P154" s="19"/>
      <c r="Q154" s="19"/>
    </row>
  </sheetData>
  <sheetProtection/>
  <mergeCells count="62">
    <mergeCell ref="H27:H29"/>
    <mergeCell ref="I27:I29"/>
    <mergeCell ref="J27:J29"/>
    <mergeCell ref="K27:K29"/>
    <mergeCell ref="L27:L29"/>
    <mergeCell ref="A30:E30"/>
    <mergeCell ref="J22:J24"/>
    <mergeCell ref="K22:K24"/>
    <mergeCell ref="L22:L24"/>
    <mergeCell ref="A27:A29"/>
    <mergeCell ref="B27:B29"/>
    <mergeCell ref="C27:C29"/>
    <mergeCell ref="D27:D29"/>
    <mergeCell ref="E27:E29"/>
    <mergeCell ref="F27:F29"/>
    <mergeCell ref="G27:G29"/>
    <mergeCell ref="L19:L21"/>
    <mergeCell ref="A22:A24"/>
    <mergeCell ref="B22:B24"/>
    <mergeCell ref="C22:C24"/>
    <mergeCell ref="D22:D24"/>
    <mergeCell ref="E22:E24"/>
    <mergeCell ref="F22:F24"/>
    <mergeCell ref="G22:G24"/>
    <mergeCell ref="H22:H24"/>
    <mergeCell ref="I22:I24"/>
    <mergeCell ref="F19:F21"/>
    <mergeCell ref="G19:G21"/>
    <mergeCell ref="H19:H21"/>
    <mergeCell ref="I19:I21"/>
    <mergeCell ref="J19:J21"/>
    <mergeCell ref="K19:K21"/>
    <mergeCell ref="H16:H18"/>
    <mergeCell ref="I16:I18"/>
    <mergeCell ref="J16:J18"/>
    <mergeCell ref="K16:K18"/>
    <mergeCell ref="L16:L18"/>
    <mergeCell ref="A19:A21"/>
    <mergeCell ref="B19:B21"/>
    <mergeCell ref="C19:C21"/>
    <mergeCell ref="D19:D21"/>
    <mergeCell ref="E19:E21"/>
    <mergeCell ref="I12:J13"/>
    <mergeCell ref="K12:K14"/>
    <mergeCell ref="L12:L14"/>
    <mergeCell ref="A16:A18"/>
    <mergeCell ref="B16:B18"/>
    <mergeCell ref="C16:C18"/>
    <mergeCell ref="D16:D18"/>
    <mergeCell ref="E16:E18"/>
    <mergeCell ref="F16:F18"/>
    <mergeCell ref="G16:G18"/>
    <mergeCell ref="A5:F5"/>
    <mergeCell ref="A7:E7"/>
    <mergeCell ref="A9:L9"/>
    <mergeCell ref="A12:A14"/>
    <mergeCell ref="B12:B14"/>
    <mergeCell ref="C12:C14"/>
    <mergeCell ref="D12:D14"/>
    <mergeCell ref="E12:E14"/>
    <mergeCell ref="F12:F14"/>
    <mergeCell ref="G12:H13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6">
      <selection activeCell="A1" sqref="A1:M26"/>
    </sheetView>
  </sheetViews>
  <sheetFormatPr defaultColWidth="9.33203125" defaultRowHeight="12.75"/>
  <cols>
    <col min="1" max="1" width="6.5" style="114" customWidth="1"/>
    <col min="2" max="2" width="8" style="114" customWidth="1"/>
    <col min="3" max="3" width="8.83203125" style="114" customWidth="1"/>
    <col min="4" max="4" width="0.328125" style="114" hidden="1" customWidth="1"/>
    <col min="5" max="5" width="32.33203125" style="114" customWidth="1"/>
    <col min="6" max="6" width="22.33203125" style="114" customWidth="1"/>
    <col min="7" max="7" width="14.83203125" style="114" customWidth="1"/>
    <col min="8" max="9" width="11.83203125" style="114" customWidth="1"/>
    <col min="10" max="10" width="15.33203125" style="114" customWidth="1"/>
    <col min="11" max="11" width="16.83203125" style="114" customWidth="1"/>
    <col min="12" max="12" width="15.33203125" style="114" hidden="1" customWidth="1"/>
    <col min="13" max="13" width="19.16015625" style="114" customWidth="1"/>
    <col min="14" max="16384" width="9.33203125" style="114" customWidth="1"/>
  </cols>
  <sheetData>
    <row r="1" spans="6:13" ht="12.75">
      <c r="F1" s="205" t="s">
        <v>373</v>
      </c>
      <c r="G1" s="205"/>
      <c r="H1" s="205"/>
      <c r="I1" s="205"/>
      <c r="J1" s="205"/>
      <c r="K1" s="205"/>
      <c r="L1" s="205"/>
      <c r="M1" s="205"/>
    </row>
    <row r="2" spans="1:13" ht="39" customHeight="1">
      <c r="A2" s="206" t="s">
        <v>315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</row>
    <row r="3" spans="1:13" ht="10.5" customHeight="1" thickBo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6" t="s">
        <v>4</v>
      </c>
    </row>
    <row r="4" spans="1:14" s="119" customFormat="1" ht="19.5" customHeight="1">
      <c r="A4" s="207" t="s">
        <v>108</v>
      </c>
      <c r="B4" s="209" t="s">
        <v>0</v>
      </c>
      <c r="C4" s="209" t="s">
        <v>316</v>
      </c>
      <c r="D4" s="211" t="s">
        <v>317</v>
      </c>
      <c r="E4" s="213" t="s">
        <v>318</v>
      </c>
      <c r="F4" s="213" t="s">
        <v>319</v>
      </c>
      <c r="G4" s="213" t="s">
        <v>320</v>
      </c>
      <c r="H4" s="213"/>
      <c r="I4" s="213"/>
      <c r="J4" s="213"/>
      <c r="K4" s="213"/>
      <c r="L4" s="117"/>
      <c r="M4" s="215" t="s">
        <v>321</v>
      </c>
      <c r="N4" s="118"/>
    </row>
    <row r="5" spans="1:14" s="119" customFormat="1" ht="19.5" customHeight="1">
      <c r="A5" s="208"/>
      <c r="B5" s="210"/>
      <c r="C5" s="210"/>
      <c r="D5" s="212"/>
      <c r="E5" s="214"/>
      <c r="F5" s="214"/>
      <c r="G5" s="214" t="s">
        <v>322</v>
      </c>
      <c r="H5" s="214" t="s">
        <v>323</v>
      </c>
      <c r="I5" s="214"/>
      <c r="J5" s="214"/>
      <c r="K5" s="214"/>
      <c r="L5" s="120"/>
      <c r="M5" s="216"/>
      <c r="N5" s="118"/>
    </row>
    <row r="6" spans="1:14" s="119" customFormat="1" ht="29.25" customHeight="1">
      <c r="A6" s="208"/>
      <c r="B6" s="210"/>
      <c r="C6" s="210"/>
      <c r="D6" s="212"/>
      <c r="E6" s="214"/>
      <c r="F6" s="214"/>
      <c r="G6" s="214"/>
      <c r="H6" s="214" t="s">
        <v>324</v>
      </c>
      <c r="I6" s="214" t="s">
        <v>325</v>
      </c>
      <c r="J6" s="214" t="s">
        <v>326</v>
      </c>
      <c r="K6" s="214" t="s">
        <v>327</v>
      </c>
      <c r="L6" s="120"/>
      <c r="M6" s="216"/>
      <c r="N6" s="118"/>
    </row>
    <row r="7" spans="1:14" s="119" customFormat="1" ht="19.5" customHeight="1">
      <c r="A7" s="208"/>
      <c r="B7" s="210"/>
      <c r="C7" s="210"/>
      <c r="D7" s="212"/>
      <c r="E7" s="214"/>
      <c r="F7" s="214"/>
      <c r="G7" s="214"/>
      <c r="H7" s="214"/>
      <c r="I7" s="214"/>
      <c r="J7" s="214"/>
      <c r="K7" s="214"/>
      <c r="L7" s="120"/>
      <c r="M7" s="216"/>
      <c r="N7" s="118"/>
    </row>
    <row r="8" spans="1:14" s="119" customFormat="1" ht="4.5" customHeight="1">
      <c r="A8" s="208"/>
      <c r="B8" s="210"/>
      <c r="C8" s="210"/>
      <c r="D8" s="212"/>
      <c r="E8" s="214"/>
      <c r="F8" s="214"/>
      <c r="G8" s="214"/>
      <c r="H8" s="214"/>
      <c r="I8" s="214"/>
      <c r="J8" s="214"/>
      <c r="K8" s="214"/>
      <c r="L8" s="120"/>
      <c r="M8" s="216"/>
      <c r="N8" s="118"/>
    </row>
    <row r="9" spans="1:14" ht="7.5" customHeight="1">
      <c r="A9" s="121">
        <v>1</v>
      </c>
      <c r="B9" s="122">
        <v>2</v>
      </c>
      <c r="C9" s="122">
        <v>3</v>
      </c>
      <c r="D9" s="123">
        <v>4</v>
      </c>
      <c r="E9" s="122">
        <v>4</v>
      </c>
      <c r="F9" s="122">
        <v>5</v>
      </c>
      <c r="G9" s="122">
        <v>6</v>
      </c>
      <c r="H9" s="122">
        <v>7</v>
      </c>
      <c r="I9" s="122">
        <v>8</v>
      </c>
      <c r="J9" s="122">
        <v>9</v>
      </c>
      <c r="K9" s="122">
        <v>10</v>
      </c>
      <c r="L9" s="124"/>
      <c r="M9" s="125">
        <v>11</v>
      </c>
      <c r="N9" s="118"/>
    </row>
    <row r="10" spans="1:14" ht="24.75" customHeight="1">
      <c r="A10" s="126" t="s">
        <v>99</v>
      </c>
      <c r="B10" s="127"/>
      <c r="C10" s="127"/>
      <c r="D10" s="128"/>
      <c r="E10" s="129"/>
      <c r="F10" s="130"/>
      <c r="G10" s="130">
        <f aca="true" t="shared" si="0" ref="G10:G17">H10+I10+J10+K10</f>
        <v>0</v>
      </c>
      <c r="H10" s="130"/>
      <c r="I10" s="130"/>
      <c r="J10" s="131"/>
      <c r="K10" s="130"/>
      <c r="L10" s="124"/>
      <c r="M10" s="132"/>
      <c r="N10" s="118"/>
    </row>
    <row r="11" spans="1:14" ht="24" customHeight="1">
      <c r="A11" s="126" t="s">
        <v>100</v>
      </c>
      <c r="B11" s="127"/>
      <c r="C11" s="127"/>
      <c r="D11" s="128"/>
      <c r="E11" s="129"/>
      <c r="F11" s="130"/>
      <c r="G11" s="130">
        <f t="shared" si="0"/>
        <v>0</v>
      </c>
      <c r="H11" s="130"/>
      <c r="I11" s="130"/>
      <c r="J11" s="131"/>
      <c r="K11" s="130"/>
      <c r="L11" s="124"/>
      <c r="M11" s="132"/>
      <c r="N11" s="118"/>
    </row>
    <row r="12" spans="1:14" ht="24" customHeight="1">
      <c r="A12" s="126" t="s">
        <v>101</v>
      </c>
      <c r="B12" s="127"/>
      <c r="C12" s="127"/>
      <c r="D12" s="128"/>
      <c r="E12" s="129"/>
      <c r="F12" s="130"/>
      <c r="G12" s="130">
        <f t="shared" si="0"/>
        <v>0</v>
      </c>
      <c r="H12" s="130"/>
      <c r="I12" s="130"/>
      <c r="J12" s="131"/>
      <c r="K12" s="130"/>
      <c r="L12" s="124"/>
      <c r="M12" s="132"/>
      <c r="N12" s="118"/>
    </row>
    <row r="13" spans="1:14" ht="21.75" customHeight="1">
      <c r="A13" s="126" t="s">
        <v>102</v>
      </c>
      <c r="B13" s="127"/>
      <c r="C13" s="127"/>
      <c r="D13" s="128"/>
      <c r="E13" s="129"/>
      <c r="F13" s="130"/>
      <c r="G13" s="130">
        <f t="shared" si="0"/>
        <v>0</v>
      </c>
      <c r="H13" s="130"/>
      <c r="I13" s="130"/>
      <c r="J13" s="131"/>
      <c r="K13" s="130"/>
      <c r="L13" s="124"/>
      <c r="M13" s="132"/>
      <c r="N13" s="118"/>
    </row>
    <row r="14" spans="1:14" ht="25.5" customHeight="1">
      <c r="A14" s="126" t="s">
        <v>103</v>
      </c>
      <c r="B14" s="127"/>
      <c r="C14" s="127"/>
      <c r="D14" s="128"/>
      <c r="E14" s="129"/>
      <c r="F14" s="130"/>
      <c r="G14" s="130">
        <f t="shared" si="0"/>
        <v>0</v>
      </c>
      <c r="H14" s="130"/>
      <c r="I14" s="130"/>
      <c r="J14" s="131"/>
      <c r="K14" s="130"/>
      <c r="L14" s="124"/>
      <c r="M14" s="132"/>
      <c r="N14" s="118"/>
    </row>
    <row r="15" spans="1:14" ht="27.75" customHeight="1">
      <c r="A15" s="126" t="s">
        <v>113</v>
      </c>
      <c r="B15" s="127"/>
      <c r="C15" s="127"/>
      <c r="D15" s="128"/>
      <c r="E15" s="129"/>
      <c r="F15" s="130"/>
      <c r="G15" s="130">
        <f t="shared" si="0"/>
        <v>0</v>
      </c>
      <c r="H15" s="130"/>
      <c r="I15" s="130"/>
      <c r="J15" s="131"/>
      <c r="K15" s="130"/>
      <c r="L15" s="124"/>
      <c r="M15" s="132"/>
      <c r="N15" s="118"/>
    </row>
    <row r="16" spans="1:14" ht="26.25" customHeight="1">
      <c r="A16" s="126" t="s">
        <v>114</v>
      </c>
      <c r="B16" s="127"/>
      <c r="C16" s="127"/>
      <c r="D16" s="128"/>
      <c r="E16" s="129"/>
      <c r="F16" s="130"/>
      <c r="G16" s="130">
        <f t="shared" si="0"/>
        <v>0</v>
      </c>
      <c r="H16" s="130"/>
      <c r="I16" s="130"/>
      <c r="J16" s="131"/>
      <c r="K16" s="130"/>
      <c r="L16" s="124"/>
      <c r="M16" s="132"/>
      <c r="N16" s="118"/>
    </row>
    <row r="17" spans="1:14" ht="24.75" customHeight="1">
      <c r="A17" s="126" t="s">
        <v>115</v>
      </c>
      <c r="B17" s="127"/>
      <c r="C17" s="127"/>
      <c r="D17" s="128"/>
      <c r="E17" s="129"/>
      <c r="F17" s="130"/>
      <c r="G17" s="130">
        <f t="shared" si="0"/>
        <v>0</v>
      </c>
      <c r="H17" s="130"/>
      <c r="I17" s="130"/>
      <c r="J17" s="131"/>
      <c r="K17" s="130"/>
      <c r="L17" s="124"/>
      <c r="M17" s="132"/>
      <c r="N17" s="118"/>
    </row>
    <row r="18" spans="1:14" ht="22.5" customHeight="1" thickBot="1">
      <c r="A18" s="217" t="s">
        <v>104</v>
      </c>
      <c r="B18" s="218"/>
      <c r="C18" s="218"/>
      <c r="D18" s="218"/>
      <c r="E18" s="218"/>
      <c r="F18" s="133">
        <f aca="true" t="shared" si="1" ref="F18:K18">SUM(F10:F17)</f>
        <v>0</v>
      </c>
      <c r="G18" s="133">
        <f t="shared" si="1"/>
        <v>0</v>
      </c>
      <c r="H18" s="133">
        <f t="shared" si="1"/>
        <v>0</v>
      </c>
      <c r="I18" s="133">
        <f t="shared" si="1"/>
        <v>0</v>
      </c>
      <c r="J18" s="133">
        <f t="shared" si="1"/>
        <v>0</v>
      </c>
      <c r="K18" s="133">
        <f t="shared" si="1"/>
        <v>0</v>
      </c>
      <c r="L18" s="134"/>
      <c r="M18" s="135" t="s">
        <v>105</v>
      </c>
      <c r="N18" s="118"/>
    </row>
    <row r="19" spans="1:14" ht="12.75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</row>
    <row r="20" spans="10:13" ht="12.75">
      <c r="J20" s="219"/>
      <c r="K20" s="219"/>
      <c r="L20" s="219"/>
      <c r="M20" s="219"/>
    </row>
    <row r="21" ht="12.75">
      <c r="A21" s="136" t="s">
        <v>328</v>
      </c>
    </row>
    <row r="22" spans="8:13" ht="12.75">
      <c r="H22" s="219" t="s">
        <v>329</v>
      </c>
      <c r="I22" s="219"/>
      <c r="J22" s="219"/>
      <c r="K22" s="219"/>
      <c r="L22" s="219"/>
      <c r="M22" s="219"/>
    </row>
    <row r="23" spans="1:13" ht="12.75">
      <c r="A23" s="114" t="s">
        <v>330</v>
      </c>
      <c r="H23" s="219" t="s">
        <v>313</v>
      </c>
      <c r="I23" s="219"/>
      <c r="J23" s="219"/>
      <c r="K23" s="219"/>
      <c r="L23" s="219"/>
      <c r="M23" s="219"/>
    </row>
    <row r="25" ht="12.75">
      <c r="A25" s="114" t="s">
        <v>331</v>
      </c>
    </row>
  </sheetData>
  <sheetProtection/>
  <mergeCells count="20">
    <mergeCell ref="A18:E18"/>
    <mergeCell ref="J20:M20"/>
    <mergeCell ref="H22:M22"/>
    <mergeCell ref="H23:M23"/>
    <mergeCell ref="G5:G8"/>
    <mergeCell ref="H5:K5"/>
    <mergeCell ref="H6:H8"/>
    <mergeCell ref="I6:I8"/>
    <mergeCell ref="J6:J8"/>
    <mergeCell ref="K6:K8"/>
    <mergeCell ref="F1:M1"/>
    <mergeCell ref="A2:M2"/>
    <mergeCell ref="A4:A8"/>
    <mergeCell ref="B4:B8"/>
    <mergeCell ref="C4:C8"/>
    <mergeCell ref="D4:D8"/>
    <mergeCell ref="E4:E8"/>
    <mergeCell ref="F4:F8"/>
    <mergeCell ref="G4:K4"/>
    <mergeCell ref="M4:M8"/>
  </mergeCells>
  <printOptions horizontalCentered="1"/>
  <pageMargins left="0.31496062992125984" right="0.1968503937007874" top="1.1811023622047245" bottom="0.5905511811023623" header="0.7874015748031497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21">
      <selection activeCell="A1" sqref="A1:F38"/>
    </sheetView>
  </sheetViews>
  <sheetFormatPr defaultColWidth="9.33203125" defaultRowHeight="12.75"/>
  <cols>
    <col min="1" max="1" width="5.66015625" style="0" customWidth="1"/>
    <col min="2" max="2" width="28.5" style="0" customWidth="1"/>
    <col min="4" max="4" width="15.5" style="0" customWidth="1"/>
    <col min="5" max="5" width="17.33203125" style="0" customWidth="1"/>
    <col min="6" max="6" width="16.16015625" style="0" customWidth="1"/>
  </cols>
  <sheetData>
    <row r="1" spans="5:6" ht="51.75" customHeight="1">
      <c r="E1" s="160" t="s">
        <v>374</v>
      </c>
      <c r="F1" s="160"/>
    </row>
    <row r="2" ht="12.75">
      <c r="B2" t="s">
        <v>123</v>
      </c>
    </row>
    <row r="4" ht="12.75">
      <c r="B4" t="s">
        <v>124</v>
      </c>
    </row>
    <row r="6" ht="12.75">
      <c r="B6" t="s">
        <v>125</v>
      </c>
    </row>
    <row r="9" spans="2:6" ht="12.75">
      <c r="B9" s="159" t="s">
        <v>253</v>
      </c>
      <c r="C9" s="159"/>
      <c r="D9" s="159"/>
      <c r="E9" s="159"/>
      <c r="F9" s="159"/>
    </row>
    <row r="10" spans="2:6" ht="12.75">
      <c r="B10" s="159" t="s">
        <v>172</v>
      </c>
      <c r="C10" s="159"/>
      <c r="D10" s="159"/>
      <c r="E10" s="159"/>
      <c r="F10" s="159"/>
    </row>
    <row r="12" spans="1:6" ht="22.5" customHeight="1">
      <c r="A12" s="169" t="s">
        <v>168</v>
      </c>
      <c r="B12" s="161" t="s">
        <v>126</v>
      </c>
      <c r="C12" s="161" t="s">
        <v>7</v>
      </c>
      <c r="D12" s="161" t="s">
        <v>254</v>
      </c>
      <c r="E12" s="161"/>
      <c r="F12" s="162" t="s">
        <v>255</v>
      </c>
    </row>
    <row r="13" spans="1:6" ht="25.5">
      <c r="A13" s="170"/>
      <c r="B13" s="161"/>
      <c r="C13" s="161"/>
      <c r="D13" s="36" t="s">
        <v>128</v>
      </c>
      <c r="E13" s="36" t="s">
        <v>129</v>
      </c>
      <c r="F13" s="162"/>
    </row>
    <row r="14" spans="1:6" ht="12.75">
      <c r="A14" s="171"/>
      <c r="B14" s="161"/>
      <c r="C14" s="161"/>
      <c r="D14" s="161" t="s">
        <v>4</v>
      </c>
      <c r="E14" s="161"/>
      <c r="F14" s="161"/>
    </row>
    <row r="15" spans="1:6" ht="12.75">
      <c r="A15" s="42" t="s">
        <v>99</v>
      </c>
      <c r="B15" s="42" t="s">
        <v>100</v>
      </c>
      <c r="C15" s="42" t="s">
        <v>101</v>
      </c>
      <c r="D15" s="42" t="s">
        <v>102</v>
      </c>
      <c r="E15" s="42" t="s">
        <v>103</v>
      </c>
      <c r="F15" s="42" t="s">
        <v>113</v>
      </c>
    </row>
    <row r="16" spans="1:6" ht="12.75">
      <c r="A16" s="39" t="s">
        <v>105</v>
      </c>
      <c r="B16" s="39" t="s">
        <v>104</v>
      </c>
      <c r="C16" s="39" t="s">
        <v>105</v>
      </c>
      <c r="D16" s="37"/>
      <c r="E16" s="37"/>
      <c r="F16" s="37"/>
    </row>
    <row r="17" spans="1:6" ht="12.75">
      <c r="A17" s="37"/>
      <c r="B17" s="39" t="s">
        <v>130</v>
      </c>
      <c r="C17" s="37"/>
      <c r="D17" s="37"/>
      <c r="E17" s="37"/>
      <c r="F17" s="37"/>
    </row>
    <row r="18" spans="1:6" ht="12.75">
      <c r="A18" s="39" t="s">
        <v>99</v>
      </c>
      <c r="B18" s="39" t="s">
        <v>136</v>
      </c>
      <c r="C18" s="39" t="s">
        <v>134</v>
      </c>
      <c r="D18" s="37"/>
      <c r="E18" s="37"/>
      <c r="F18" s="37"/>
    </row>
    <row r="19" spans="1:6" ht="12.75">
      <c r="A19" s="37"/>
      <c r="B19" s="39" t="s">
        <v>3</v>
      </c>
      <c r="C19" s="37"/>
      <c r="D19" s="37"/>
      <c r="E19" s="37"/>
      <c r="F19" s="37"/>
    </row>
    <row r="20" spans="1:6" ht="54.75" customHeight="1">
      <c r="A20" s="37"/>
      <c r="B20" s="43" t="s">
        <v>169</v>
      </c>
      <c r="C20" s="37"/>
      <c r="D20" s="37"/>
      <c r="E20" s="37"/>
      <c r="F20" s="37"/>
    </row>
    <row r="21" spans="1:6" ht="12.75">
      <c r="A21" s="37"/>
      <c r="B21" s="37"/>
      <c r="C21" s="37"/>
      <c r="D21" s="37"/>
      <c r="E21" s="37"/>
      <c r="F21" s="37"/>
    </row>
    <row r="22" spans="1:6" ht="12.75">
      <c r="A22" s="37"/>
      <c r="B22" s="37"/>
      <c r="C22" s="37"/>
      <c r="D22" s="37"/>
      <c r="E22" s="37"/>
      <c r="F22" s="37"/>
    </row>
    <row r="23" spans="1:6" ht="12.75">
      <c r="A23" s="39" t="s">
        <v>100</v>
      </c>
      <c r="B23" s="39" t="s">
        <v>153</v>
      </c>
      <c r="C23" s="39" t="s">
        <v>105</v>
      </c>
      <c r="D23" s="37"/>
      <c r="E23" s="37"/>
      <c r="F23" s="37"/>
    </row>
    <row r="24" spans="1:6" ht="12.75">
      <c r="A24" s="37"/>
      <c r="B24" s="39" t="s">
        <v>3</v>
      </c>
      <c r="C24" s="37"/>
      <c r="D24" s="37"/>
      <c r="E24" s="37"/>
      <c r="F24" s="37"/>
    </row>
    <row r="25" spans="1:6" ht="63.75">
      <c r="A25" s="37"/>
      <c r="B25" s="43" t="s">
        <v>169</v>
      </c>
      <c r="C25" s="37"/>
      <c r="D25" s="37"/>
      <c r="E25" s="37"/>
      <c r="F25" s="37"/>
    </row>
    <row r="26" spans="1:6" ht="12.75">
      <c r="A26" s="37"/>
      <c r="B26" s="37"/>
      <c r="C26" s="37"/>
      <c r="D26" s="37"/>
      <c r="E26" s="37"/>
      <c r="F26" s="37"/>
    </row>
    <row r="27" spans="1:6" ht="12.75">
      <c r="A27" s="37"/>
      <c r="B27" s="37"/>
      <c r="C27" s="37"/>
      <c r="D27" s="37"/>
      <c r="E27" s="37"/>
      <c r="F27" s="37"/>
    </row>
    <row r="28" spans="1:6" ht="12.75">
      <c r="A28" s="37"/>
      <c r="B28" s="37"/>
      <c r="C28" s="37"/>
      <c r="D28" s="37"/>
      <c r="E28" s="37"/>
      <c r="F28" s="37"/>
    </row>
    <row r="29" spans="1:6" ht="12.75">
      <c r="A29" s="37"/>
      <c r="B29" s="37"/>
      <c r="C29" s="37"/>
      <c r="D29" s="37"/>
      <c r="E29" s="37"/>
      <c r="F29" s="37"/>
    </row>
    <row r="30" spans="1:6" ht="12.75">
      <c r="A30" s="37"/>
      <c r="B30" s="37"/>
      <c r="C30" s="37"/>
      <c r="D30" s="37"/>
      <c r="E30" s="37"/>
      <c r="F30" s="37"/>
    </row>
    <row r="31" spans="1:6" ht="12.75">
      <c r="A31" s="37"/>
      <c r="B31" s="37"/>
      <c r="C31" s="37"/>
      <c r="D31" s="37"/>
      <c r="E31" s="37"/>
      <c r="F31" s="37"/>
    </row>
    <row r="32" spans="1:6" ht="12.75">
      <c r="A32" s="37"/>
      <c r="B32" s="37"/>
      <c r="C32" s="37"/>
      <c r="D32" s="37"/>
      <c r="E32" s="37"/>
      <c r="F32" s="37"/>
    </row>
    <row r="33" spans="1:6" ht="12.75">
      <c r="A33" s="37"/>
      <c r="B33" s="37"/>
      <c r="C33" s="37"/>
      <c r="D33" s="37"/>
      <c r="E33" s="37"/>
      <c r="F33" s="37"/>
    </row>
    <row r="35" ht="12.75">
      <c r="B35" s="38" t="s">
        <v>135</v>
      </c>
    </row>
    <row r="36" spans="1:6" ht="26.25" customHeight="1">
      <c r="A36" s="156" t="s">
        <v>170</v>
      </c>
      <c r="B36" s="155"/>
      <c r="C36" s="155"/>
      <c r="D36" s="155"/>
      <c r="E36" s="155"/>
      <c r="F36" s="155"/>
    </row>
    <row r="37" spans="1:6" ht="45" customHeight="1">
      <c r="A37" s="156" t="s">
        <v>171</v>
      </c>
      <c r="B37" s="155"/>
      <c r="C37" s="155"/>
      <c r="D37" s="155"/>
      <c r="E37" s="155"/>
      <c r="F37" s="155"/>
    </row>
    <row r="38" spans="1:6" ht="12.75">
      <c r="A38" s="157" t="s">
        <v>364</v>
      </c>
      <c r="B38" s="158"/>
      <c r="C38" s="158"/>
      <c r="D38" s="158"/>
      <c r="E38" s="158"/>
      <c r="F38" s="158"/>
    </row>
  </sheetData>
  <sheetProtection/>
  <mergeCells count="12">
    <mergeCell ref="B10:F10"/>
    <mergeCell ref="E1:F1"/>
    <mergeCell ref="B9:F9"/>
    <mergeCell ref="B12:B14"/>
    <mergeCell ref="C12:C14"/>
    <mergeCell ref="D12:E12"/>
    <mergeCell ref="F12:F13"/>
    <mergeCell ref="D14:F14"/>
    <mergeCell ref="A12:A14"/>
    <mergeCell ref="A36:F36"/>
    <mergeCell ref="A37:F37"/>
    <mergeCell ref="A38:F38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28">
      <selection activeCell="A1" sqref="A1:F32"/>
    </sheetView>
  </sheetViews>
  <sheetFormatPr defaultColWidth="9.33203125" defaultRowHeight="12.75"/>
  <cols>
    <col min="1" max="1" width="8.33203125" style="0" customWidth="1"/>
    <col min="2" max="2" width="48.16015625" style="0" customWidth="1"/>
    <col min="3" max="3" width="15.5" style="0" customWidth="1"/>
    <col min="4" max="4" width="17.33203125" style="0" customWidth="1"/>
    <col min="5" max="5" width="16.16015625" style="0" customWidth="1"/>
    <col min="6" max="6" width="35.83203125" style="0" customWidth="1"/>
  </cols>
  <sheetData>
    <row r="1" spans="5:6" ht="37.5" customHeight="1">
      <c r="E1" s="160" t="s">
        <v>375</v>
      </c>
      <c r="F1" s="160"/>
    </row>
    <row r="2" ht="12.75">
      <c r="B2" t="s">
        <v>123</v>
      </c>
    </row>
    <row r="4" ht="12.75">
      <c r="B4" t="s">
        <v>124</v>
      </c>
    </row>
    <row r="6" ht="12.75">
      <c r="B6" t="s">
        <v>125</v>
      </c>
    </row>
    <row r="9" spans="2:6" ht="12.75">
      <c r="B9" s="159" t="s">
        <v>253</v>
      </c>
      <c r="C9" s="159"/>
      <c r="D9" s="159"/>
      <c r="E9" s="159"/>
      <c r="F9" s="159"/>
    </row>
    <row r="10" spans="2:6" ht="12.75">
      <c r="B10" s="159" t="s">
        <v>240</v>
      </c>
      <c r="C10" s="159"/>
      <c r="D10" s="159"/>
      <c r="E10" s="159"/>
      <c r="F10" s="159"/>
    </row>
    <row r="12" spans="1:6" ht="22.5" customHeight="1">
      <c r="A12" s="39" t="s">
        <v>0</v>
      </c>
      <c r="B12" s="161" t="s">
        <v>126</v>
      </c>
      <c r="C12" s="161" t="s">
        <v>254</v>
      </c>
      <c r="D12" s="161"/>
      <c r="E12" s="162" t="s">
        <v>255</v>
      </c>
      <c r="F12" s="220" t="s">
        <v>235</v>
      </c>
    </row>
    <row r="13" spans="1:6" ht="25.5">
      <c r="A13" s="39" t="s">
        <v>234</v>
      </c>
      <c r="B13" s="161"/>
      <c r="C13" s="36" t="s">
        <v>128</v>
      </c>
      <c r="D13" s="36" t="s">
        <v>129</v>
      </c>
      <c r="E13" s="162"/>
      <c r="F13" s="221"/>
    </row>
    <row r="14" spans="1:6" ht="12.75">
      <c r="A14" s="39" t="s">
        <v>7</v>
      </c>
      <c r="B14" s="161"/>
      <c r="C14" s="161" t="s">
        <v>4</v>
      </c>
      <c r="D14" s="161"/>
      <c r="E14" s="161"/>
      <c r="F14" s="222"/>
    </row>
    <row r="15" spans="1:6" ht="12.75">
      <c r="A15" s="37"/>
      <c r="B15" s="42" t="s">
        <v>99</v>
      </c>
      <c r="C15" s="42" t="s">
        <v>101</v>
      </c>
      <c r="D15" s="42" t="s">
        <v>102</v>
      </c>
      <c r="E15" s="42" t="s">
        <v>103</v>
      </c>
      <c r="F15" s="42" t="s">
        <v>113</v>
      </c>
    </row>
    <row r="16" spans="1:6" ht="12.75">
      <c r="A16" s="64" t="s">
        <v>105</v>
      </c>
      <c r="B16" s="39" t="s">
        <v>238</v>
      </c>
      <c r="C16" s="37"/>
      <c r="D16" s="37"/>
      <c r="E16" s="37"/>
      <c r="F16" s="64" t="s">
        <v>105</v>
      </c>
    </row>
    <row r="17" spans="1:6" ht="12.75">
      <c r="A17" s="37"/>
      <c r="B17" s="39" t="s">
        <v>132</v>
      </c>
      <c r="C17" s="37"/>
      <c r="D17" s="37"/>
      <c r="E17" s="37"/>
      <c r="F17" s="37"/>
    </row>
    <row r="18" spans="1:6" ht="12.75">
      <c r="A18" s="37"/>
      <c r="B18" s="37"/>
      <c r="C18" s="37"/>
      <c r="D18" s="37"/>
      <c r="E18" s="37"/>
      <c r="F18" s="37"/>
    </row>
    <row r="19" spans="1:6" ht="12.75">
      <c r="A19" s="37"/>
      <c r="B19" s="37"/>
      <c r="C19" s="37"/>
      <c r="D19" s="37"/>
      <c r="E19" s="37"/>
      <c r="F19" s="37"/>
    </row>
    <row r="20" spans="1:6" ht="12.75">
      <c r="A20" s="37"/>
      <c r="B20" s="39"/>
      <c r="C20" s="37"/>
      <c r="D20" s="37"/>
      <c r="E20" s="37"/>
      <c r="F20" s="37"/>
    </row>
    <row r="21" spans="1:6" ht="12.75">
      <c r="A21" s="64" t="s">
        <v>105</v>
      </c>
      <c r="B21" s="39" t="s">
        <v>236</v>
      </c>
      <c r="C21" s="37"/>
      <c r="D21" s="37"/>
      <c r="E21" s="37"/>
      <c r="F21" s="64" t="s">
        <v>105</v>
      </c>
    </row>
    <row r="22" spans="1:6" ht="38.25" customHeight="1">
      <c r="A22" s="37"/>
      <c r="B22" s="43" t="s">
        <v>237</v>
      </c>
      <c r="C22" s="37"/>
      <c r="D22" s="37"/>
      <c r="E22" s="37"/>
      <c r="F22" s="64"/>
    </row>
    <row r="23" spans="1:6" ht="12.75">
      <c r="A23" s="37"/>
      <c r="B23" s="37"/>
      <c r="C23" s="37"/>
      <c r="D23" s="37"/>
      <c r="E23" s="37"/>
      <c r="F23" s="37"/>
    </row>
    <row r="24" spans="1:6" ht="12.75">
      <c r="A24" s="37"/>
      <c r="B24" s="37"/>
      <c r="C24" s="37"/>
      <c r="D24" s="37"/>
      <c r="E24" s="37"/>
      <c r="F24" s="37"/>
    </row>
    <row r="25" spans="1:6" ht="12.75">
      <c r="A25" s="37"/>
      <c r="B25" s="37"/>
      <c r="C25" s="37"/>
      <c r="D25" s="37"/>
      <c r="E25" s="37"/>
      <c r="F25" s="37"/>
    </row>
    <row r="26" spans="1:6" ht="12.75">
      <c r="A26" s="37"/>
      <c r="B26" s="37"/>
      <c r="C26" s="37"/>
      <c r="D26" s="37"/>
      <c r="E26" s="37"/>
      <c r="F26" s="37"/>
    </row>
    <row r="27" spans="1:6" ht="12.75">
      <c r="A27" s="37"/>
      <c r="B27" s="37"/>
      <c r="C27" s="37"/>
      <c r="D27" s="37"/>
      <c r="E27" s="37"/>
      <c r="F27" s="37"/>
    </row>
    <row r="28" spans="1:6" ht="12.75">
      <c r="A28" s="37"/>
      <c r="B28" s="37"/>
      <c r="C28" s="37"/>
      <c r="D28" s="37"/>
      <c r="E28" s="37"/>
      <c r="F28" s="37"/>
    </row>
    <row r="29" spans="1:6" ht="12.75">
      <c r="A29" s="37"/>
      <c r="B29" s="37"/>
      <c r="C29" s="37"/>
      <c r="D29" s="37"/>
      <c r="E29" s="37"/>
      <c r="F29" s="37"/>
    </row>
    <row r="30" spans="1:6" ht="12.75">
      <c r="A30" s="37"/>
      <c r="B30" s="37"/>
      <c r="C30" s="37"/>
      <c r="D30" s="37"/>
      <c r="E30" s="37"/>
      <c r="F30" s="37"/>
    </row>
    <row r="32" ht="12.75">
      <c r="B32" s="38" t="s">
        <v>239</v>
      </c>
    </row>
  </sheetData>
  <sheetProtection/>
  <mergeCells count="8">
    <mergeCell ref="B10:F10"/>
    <mergeCell ref="E1:F1"/>
    <mergeCell ref="B9:F9"/>
    <mergeCell ref="B12:B14"/>
    <mergeCell ref="C12:D12"/>
    <mergeCell ref="E12:E13"/>
    <mergeCell ref="F12:F14"/>
    <mergeCell ref="C14:E14"/>
  </mergeCells>
  <printOptions/>
  <pageMargins left="0.7" right="0.7" top="0.75" bottom="0.75" header="0.3" footer="0.3"/>
  <pageSetup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K23"/>
  <sheetViews>
    <sheetView zoomScalePageLayoutView="0" workbookViewId="0" topLeftCell="A11">
      <selection activeCell="A3" sqref="A3:I23"/>
    </sheetView>
  </sheetViews>
  <sheetFormatPr defaultColWidth="9.33203125" defaultRowHeight="12.75"/>
  <cols>
    <col min="1" max="1" width="5.5" style="0" customWidth="1"/>
    <col min="2" max="2" width="40.83203125" style="0" customWidth="1"/>
    <col min="3" max="3" width="13.83203125" style="0" customWidth="1"/>
    <col min="4" max="4" width="24.5" style="0" customWidth="1"/>
    <col min="5" max="5" width="12.16015625" style="0" customWidth="1"/>
    <col min="6" max="6" width="13.5" style="0" customWidth="1"/>
    <col min="7" max="7" width="14.16015625" style="0" customWidth="1"/>
    <col min="8" max="8" width="14.33203125" style="0" customWidth="1"/>
    <col min="9" max="9" width="10.33203125" style="0" customWidth="1"/>
  </cols>
  <sheetData>
    <row r="3" spans="7:10" ht="48" customHeight="1">
      <c r="G3" s="228" t="s">
        <v>376</v>
      </c>
      <c r="H3" s="228"/>
      <c r="J3" s="41"/>
    </row>
    <row r="4" ht="12.75">
      <c r="B4" t="s">
        <v>123</v>
      </c>
    </row>
    <row r="6" ht="12.75">
      <c r="B6" t="s">
        <v>124</v>
      </c>
    </row>
    <row r="8" ht="12.75">
      <c r="B8" t="s">
        <v>125</v>
      </c>
    </row>
    <row r="10" spans="3:9" ht="12.75">
      <c r="C10" s="229" t="s">
        <v>258</v>
      </c>
      <c r="D10" s="230"/>
      <c r="E10" s="230"/>
      <c r="F10" s="230"/>
      <c r="G10" s="230"/>
      <c r="H10" s="230"/>
      <c r="I10" s="230"/>
    </row>
    <row r="11" spans="3:9" ht="31.5" customHeight="1">
      <c r="C11" s="160" t="s">
        <v>195</v>
      </c>
      <c r="D11" s="231"/>
      <c r="E11" s="231"/>
      <c r="F11" s="231"/>
      <c r="G11" s="231"/>
      <c r="H11" s="231"/>
      <c r="I11" s="231"/>
    </row>
    <row r="12" spans="1:11" ht="21" customHeight="1">
      <c r="A12" s="232" t="s">
        <v>168</v>
      </c>
      <c r="B12" s="233" t="s">
        <v>126</v>
      </c>
      <c r="C12" s="233" t="s">
        <v>189</v>
      </c>
      <c r="D12" s="226" t="s">
        <v>187</v>
      </c>
      <c r="E12" s="223" t="s">
        <v>130</v>
      </c>
      <c r="F12" s="223"/>
      <c r="G12" s="223"/>
      <c r="H12" s="223"/>
      <c r="I12" s="223"/>
      <c r="J12" s="40"/>
      <c r="K12" s="40"/>
    </row>
    <row r="13" spans="1:11" ht="36" customHeight="1">
      <c r="A13" s="232"/>
      <c r="B13" s="233"/>
      <c r="C13" s="233"/>
      <c r="D13" s="227"/>
      <c r="E13" s="46" t="s">
        <v>188</v>
      </c>
      <c r="F13" s="46" t="s">
        <v>191</v>
      </c>
      <c r="G13" s="46" t="s">
        <v>192</v>
      </c>
      <c r="H13" s="46" t="s">
        <v>193</v>
      </c>
      <c r="I13" s="46" t="s">
        <v>194</v>
      </c>
      <c r="J13" s="40"/>
      <c r="K13" s="40"/>
    </row>
    <row r="14" spans="1:9" ht="12" customHeight="1">
      <c r="A14" s="232"/>
      <c r="B14" s="233"/>
      <c r="C14" s="233"/>
      <c r="D14" s="224" t="s">
        <v>4</v>
      </c>
      <c r="E14" s="225"/>
      <c r="F14" s="225"/>
      <c r="G14" s="225"/>
      <c r="H14" s="225"/>
      <c r="I14" s="225"/>
    </row>
    <row r="15" spans="1:9" ht="12.75">
      <c r="A15" s="47" t="s">
        <v>99</v>
      </c>
      <c r="B15" s="47" t="s">
        <v>100</v>
      </c>
      <c r="C15" s="47" t="s">
        <v>101</v>
      </c>
      <c r="D15" s="47" t="s">
        <v>102</v>
      </c>
      <c r="E15" s="47" t="s">
        <v>103</v>
      </c>
      <c r="F15" s="47" t="s">
        <v>113</v>
      </c>
      <c r="G15" s="47" t="s">
        <v>114</v>
      </c>
      <c r="H15" s="47" t="s">
        <v>115</v>
      </c>
      <c r="I15" s="47" t="s">
        <v>190</v>
      </c>
    </row>
    <row r="16" spans="1:9" ht="12.75">
      <c r="A16" s="39" t="s">
        <v>99</v>
      </c>
      <c r="B16" s="39" t="s">
        <v>259</v>
      </c>
      <c r="C16" s="37"/>
      <c r="D16" s="37"/>
      <c r="E16" s="37"/>
      <c r="F16" s="37"/>
      <c r="G16" s="37"/>
      <c r="H16" s="37"/>
      <c r="I16" s="37"/>
    </row>
    <row r="17" spans="1:9" ht="12.75">
      <c r="A17" s="39" t="s">
        <v>100</v>
      </c>
      <c r="B17" s="39" t="s">
        <v>260</v>
      </c>
      <c r="C17" s="37"/>
      <c r="D17" s="37"/>
      <c r="E17" s="37"/>
      <c r="F17" s="37"/>
      <c r="G17" s="37"/>
      <c r="H17" s="37"/>
      <c r="I17" s="37"/>
    </row>
    <row r="18" spans="1:9" ht="12.75">
      <c r="A18" s="39" t="s">
        <v>101</v>
      </c>
      <c r="B18" s="39" t="s">
        <v>261</v>
      </c>
      <c r="C18" s="37"/>
      <c r="D18" s="37"/>
      <c r="E18" s="37"/>
      <c r="F18" s="37"/>
      <c r="G18" s="37"/>
      <c r="H18" s="37"/>
      <c r="I18" s="37"/>
    </row>
    <row r="19" spans="1:9" ht="12.75">
      <c r="A19" s="39" t="s">
        <v>102</v>
      </c>
      <c r="B19" s="39" t="s">
        <v>262</v>
      </c>
      <c r="C19" s="37"/>
      <c r="D19" s="37"/>
      <c r="E19" s="37"/>
      <c r="F19" s="37"/>
      <c r="G19" s="37"/>
      <c r="H19" s="37"/>
      <c r="I19" s="37"/>
    </row>
    <row r="20" ht="12.75">
      <c r="A20" s="38"/>
    </row>
    <row r="21" spans="1:2" ht="12.75">
      <c r="A21" s="157" t="s">
        <v>127</v>
      </c>
      <c r="B21" s="158"/>
    </row>
    <row r="23" spans="1:4" ht="12.75">
      <c r="A23" s="157" t="s">
        <v>365</v>
      </c>
      <c r="B23" s="158"/>
      <c r="C23" s="158"/>
      <c r="D23" s="158"/>
    </row>
  </sheetData>
  <sheetProtection/>
  <mergeCells count="11">
    <mergeCell ref="C12:C14"/>
    <mergeCell ref="E12:I12"/>
    <mergeCell ref="D14:I14"/>
    <mergeCell ref="A21:B21"/>
    <mergeCell ref="A23:D23"/>
    <mergeCell ref="D12:D13"/>
    <mergeCell ref="G3:H3"/>
    <mergeCell ref="C10:I10"/>
    <mergeCell ref="C11:I11"/>
    <mergeCell ref="A12:A14"/>
    <mergeCell ref="B12:B14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2012-09-28T13:23:42Z</cp:lastPrinted>
  <dcterms:created xsi:type="dcterms:W3CDTF">2010-09-14T05:55:22Z</dcterms:created>
  <dcterms:modified xsi:type="dcterms:W3CDTF">2012-10-02T12:51:27Z</dcterms:modified>
  <cp:category/>
  <cp:version/>
  <cp:contentType/>
  <cp:contentStatus/>
</cp:coreProperties>
</file>